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4"/>
  </bookViews>
  <sheets>
    <sheet name="分散" sheetId="11" r:id="rId1"/>
    <sheet name="集中" sheetId="23" r:id="rId2"/>
  </sheets>
  <definedNames>
    <definedName name="_xlnm._FilterDatabase" localSheetId="0" hidden="1">分散!$A$2:$E$731</definedName>
    <definedName name="_xlnm._FilterDatabase" localSheetId="1" hidden="1">集中!$A$3:$AB$95</definedName>
    <definedName name="_xlnm.Print_Titles" localSheetId="0">分散!$1:$2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D212" authorId="0">
      <text>
        <r>
          <rPr>
            <sz val="10"/>
            <rFont val="宋体"/>
            <charset val="134"/>
          </rPr>
          <t>实际是黎侯镇仁庄村人</t>
        </r>
      </text>
    </comment>
    <comment ref="B660" authorId="0">
      <text>
        <r>
          <rPr>
            <sz val="12"/>
            <rFont val="宋体"/>
            <charset val="134"/>
          </rPr>
          <t>是杨兰凤丈夫</t>
        </r>
      </text>
    </comment>
    <comment ref="B661" authorId="0">
      <text>
        <r>
          <rPr>
            <sz val="14"/>
            <rFont val="宋体"/>
            <charset val="134"/>
          </rPr>
          <t>是杨忠良妻子</t>
        </r>
      </text>
    </comment>
  </commentList>
</comments>
</file>

<file path=xl/sharedStrings.xml><?xml version="1.0" encoding="utf-8"?>
<sst xmlns="http://schemas.openxmlformats.org/spreadsheetml/2006/main" count="3885" uniqueCount="1353">
  <si>
    <t>2025年1月2月分散特困对象花名表</t>
  </si>
  <si>
    <t>序号</t>
  </si>
  <si>
    <t>姓名</t>
  </si>
  <si>
    <t>乡镇</t>
  </si>
  <si>
    <t>详细地址</t>
  </si>
  <si>
    <t>农村/城市特困</t>
  </si>
  <si>
    <t>1月2月合计</t>
  </si>
  <si>
    <t>李爱国</t>
  </si>
  <si>
    <t>黎侯镇</t>
  </si>
  <si>
    <t>北桂花村</t>
  </si>
  <si>
    <t>农村特困</t>
  </si>
  <si>
    <t>李芸</t>
  </si>
  <si>
    <t>李国强</t>
  </si>
  <si>
    <t>谷苏红</t>
  </si>
  <si>
    <t>乔长瑞</t>
  </si>
  <si>
    <t>王春羊</t>
  </si>
  <si>
    <t>杨志廷</t>
  </si>
  <si>
    <t>北桥沟社区</t>
  </si>
  <si>
    <t>城市特困</t>
  </si>
  <si>
    <t>赵俊良</t>
  </si>
  <si>
    <t>陈村</t>
  </si>
  <si>
    <t>郭龙江</t>
  </si>
  <si>
    <t>东洼村</t>
  </si>
  <si>
    <t>秦显芳</t>
  </si>
  <si>
    <t>董北村</t>
  </si>
  <si>
    <t>宋卫生</t>
  </si>
  <si>
    <t>杨花民</t>
  </si>
  <si>
    <t>张俊录</t>
  </si>
  <si>
    <t>王联更</t>
  </si>
  <si>
    <t>高保令</t>
  </si>
  <si>
    <t>温建红</t>
  </si>
  <si>
    <t>港北村</t>
  </si>
  <si>
    <t>程银书</t>
  </si>
  <si>
    <t>古县村</t>
  </si>
  <si>
    <t>李宽祥</t>
  </si>
  <si>
    <t>李联廷</t>
  </si>
  <si>
    <t>鼓楼社区</t>
  </si>
  <si>
    <t>韩太中</t>
  </si>
  <si>
    <t>王芬</t>
  </si>
  <si>
    <t>华府社区</t>
  </si>
  <si>
    <t>韩本旺</t>
  </si>
  <si>
    <t>晋福村</t>
  </si>
  <si>
    <t>王军禄</t>
  </si>
  <si>
    <t>原保羊</t>
  </si>
  <si>
    <t>郭明星</t>
  </si>
  <si>
    <t>张纪贤</t>
  </si>
  <si>
    <t>靳家街村</t>
  </si>
  <si>
    <t>韩水旺</t>
  </si>
  <si>
    <t>李庄村</t>
  </si>
  <si>
    <t>靳廷芳</t>
  </si>
  <si>
    <t>刘公平</t>
  </si>
  <si>
    <t>原书旺</t>
  </si>
  <si>
    <t>刘小旺</t>
  </si>
  <si>
    <t>徐本廷</t>
  </si>
  <si>
    <t>韩锐廷</t>
  </si>
  <si>
    <t>申锁保</t>
  </si>
  <si>
    <t>徐永魁</t>
  </si>
  <si>
    <t>靳用忠</t>
  </si>
  <si>
    <t>麦仓村</t>
  </si>
  <si>
    <t>靳三保</t>
  </si>
  <si>
    <t>连爱国</t>
  </si>
  <si>
    <t>南村</t>
  </si>
  <si>
    <t>高乔秀</t>
  </si>
  <si>
    <t>赵进奇</t>
  </si>
  <si>
    <t>杨慧静</t>
  </si>
  <si>
    <t>南桥沟村</t>
  </si>
  <si>
    <t>乔瑞民</t>
  </si>
  <si>
    <t>乔家庄村</t>
  </si>
  <si>
    <t>李春达</t>
  </si>
  <si>
    <t>乔苏红</t>
  </si>
  <si>
    <t>乔乃成</t>
  </si>
  <si>
    <t>乔青旺</t>
  </si>
  <si>
    <t>乔爱国</t>
  </si>
  <si>
    <t>申海芳</t>
  </si>
  <si>
    <t>仁庄村</t>
  </si>
  <si>
    <t>乔见松</t>
  </si>
  <si>
    <t>赛里村</t>
  </si>
  <si>
    <t>未风栓</t>
  </si>
  <si>
    <t>牛小兰</t>
  </si>
  <si>
    <t>上村</t>
  </si>
  <si>
    <t>李锐福</t>
  </si>
  <si>
    <t>上桂花村</t>
  </si>
  <si>
    <t>石东生</t>
  </si>
  <si>
    <t>赵贵廷</t>
  </si>
  <si>
    <t>李斌明</t>
  </si>
  <si>
    <t>李本珍</t>
  </si>
  <si>
    <t>李庆斌</t>
  </si>
  <si>
    <t>李四孩</t>
  </si>
  <si>
    <t>赵宝健</t>
  </si>
  <si>
    <t>曹国正</t>
  </si>
  <si>
    <t>望北村</t>
  </si>
  <si>
    <t>申令庆</t>
  </si>
  <si>
    <t>段琳琳</t>
  </si>
  <si>
    <t>段新民</t>
  </si>
  <si>
    <t>何龙章</t>
  </si>
  <si>
    <t>仵桥社区</t>
  </si>
  <si>
    <t>李银正</t>
  </si>
  <si>
    <t>马秀军</t>
  </si>
  <si>
    <t>西关社区</t>
  </si>
  <si>
    <t>范晓东</t>
  </si>
  <si>
    <t>靳林方</t>
  </si>
  <si>
    <t>下桂花村</t>
  </si>
  <si>
    <t>高孟喜</t>
  </si>
  <si>
    <t>申进龙</t>
  </si>
  <si>
    <t>辛庄村</t>
  </si>
  <si>
    <t>赵锦川</t>
  </si>
  <si>
    <t>赵家山社区</t>
  </si>
  <si>
    <t>王红标</t>
  </si>
  <si>
    <t>七里店社区</t>
  </si>
  <si>
    <t>李小奇</t>
  </si>
  <si>
    <t>东阳关镇、</t>
  </si>
  <si>
    <t>长宁村</t>
  </si>
  <si>
    <t>李进廷</t>
  </si>
  <si>
    <t>李连生</t>
  </si>
  <si>
    <t>宁全廷</t>
  </si>
  <si>
    <t>贾泽渊</t>
  </si>
  <si>
    <t>李育苗</t>
  </si>
  <si>
    <t>李先明</t>
  </si>
  <si>
    <t>董海令</t>
  </si>
  <si>
    <t>李苏北</t>
  </si>
  <si>
    <t>李晚河</t>
  </si>
  <si>
    <t>李文平</t>
  </si>
  <si>
    <t>任和平</t>
  </si>
  <si>
    <t>宋小良</t>
  </si>
  <si>
    <t>宋先良</t>
  </si>
  <si>
    <t>赵录如</t>
  </si>
  <si>
    <t>李宽旺</t>
  </si>
  <si>
    <t>李刚</t>
  </si>
  <si>
    <t>李俊强</t>
  </si>
  <si>
    <t>杨森令</t>
  </si>
  <si>
    <t>长垣村</t>
  </si>
  <si>
    <t>崔明显</t>
  </si>
  <si>
    <t>马森标</t>
  </si>
  <si>
    <t>马俊龙</t>
  </si>
  <si>
    <t>李保旺</t>
  </si>
  <si>
    <t>狄子峪村</t>
  </si>
  <si>
    <t>张彦发</t>
  </si>
  <si>
    <t>李贵奇</t>
  </si>
  <si>
    <t>李树生</t>
  </si>
  <si>
    <t>李充奇</t>
  </si>
  <si>
    <t>李布成</t>
  </si>
  <si>
    <t>李喜兰</t>
  </si>
  <si>
    <t>李红波</t>
  </si>
  <si>
    <t>王焕章</t>
  </si>
  <si>
    <t>东黄须村</t>
  </si>
  <si>
    <t>王移波</t>
  </si>
  <si>
    <t>王书峰</t>
  </si>
  <si>
    <t>王保红</t>
  </si>
  <si>
    <t>王学文</t>
  </si>
  <si>
    <t>杨孝方</t>
  </si>
  <si>
    <t>王文军</t>
  </si>
  <si>
    <t>梁苏军</t>
  </si>
  <si>
    <t>赵生付</t>
  </si>
  <si>
    <t>东阳关村</t>
  </si>
  <si>
    <t>赵二虎</t>
  </si>
  <si>
    <t>史学良</t>
  </si>
  <si>
    <t>高金廷</t>
  </si>
  <si>
    <t>赵小六</t>
  </si>
  <si>
    <t>申永刚</t>
  </si>
  <si>
    <t>王向勇</t>
  </si>
  <si>
    <t>马亮红</t>
  </si>
  <si>
    <t>柏树枝</t>
  </si>
  <si>
    <t>史爱北</t>
  </si>
  <si>
    <t>索金才</t>
  </si>
  <si>
    <t>贾廷旺</t>
  </si>
  <si>
    <t>杨保旺</t>
  </si>
  <si>
    <t>东庄村</t>
  </si>
  <si>
    <t>郭贵红</t>
  </si>
  <si>
    <t>郭松田</t>
  </si>
  <si>
    <t>王明文</t>
  </si>
  <si>
    <t>火巷道村</t>
  </si>
  <si>
    <t>李小板</t>
  </si>
  <si>
    <t>聚龙村</t>
  </si>
  <si>
    <t>马苏廷</t>
  </si>
  <si>
    <t>李四奇</t>
  </si>
  <si>
    <t>岭西村</t>
  </si>
  <si>
    <t>李振龙</t>
  </si>
  <si>
    <t>宋保良</t>
  </si>
  <si>
    <t>程中田</t>
  </si>
  <si>
    <t>李爱旺</t>
  </si>
  <si>
    <t>宋小君</t>
  </si>
  <si>
    <t>张永旺</t>
  </si>
  <si>
    <t>龙王庙村</t>
  </si>
  <si>
    <t>李有成</t>
  </si>
  <si>
    <t>李志和</t>
  </si>
  <si>
    <t>董晚忠</t>
  </si>
  <si>
    <t>李小英</t>
  </si>
  <si>
    <t>张联森</t>
  </si>
  <si>
    <t>李玉杰</t>
  </si>
  <si>
    <t>马家峪村</t>
  </si>
  <si>
    <t>李枝旺</t>
  </si>
  <si>
    <t>赵忠苏</t>
  </si>
  <si>
    <t>张保平</t>
  </si>
  <si>
    <t>李联方</t>
  </si>
  <si>
    <t>秋树垣村</t>
  </si>
  <si>
    <t>郭虎旺</t>
  </si>
  <si>
    <t>张天元</t>
  </si>
  <si>
    <t>牛竹廷</t>
  </si>
  <si>
    <t>牛绍斌</t>
  </si>
  <si>
    <t>赵满仓</t>
  </si>
  <si>
    <t>连景方</t>
  </si>
  <si>
    <t>李苏旺</t>
  </si>
  <si>
    <t>李森荣</t>
  </si>
  <si>
    <t>善业村</t>
  </si>
  <si>
    <t>史爱国</t>
  </si>
  <si>
    <t>李强</t>
  </si>
  <si>
    <t>张志金</t>
  </si>
  <si>
    <t>张崇德</t>
  </si>
  <si>
    <t>上湾村</t>
  </si>
  <si>
    <t>郑支红</t>
  </si>
  <si>
    <t>常保令</t>
  </si>
  <si>
    <t>常富旺</t>
  </si>
  <si>
    <t>常国强</t>
  </si>
  <si>
    <t>王虎廷</t>
  </si>
  <si>
    <t>苏家峧村</t>
  </si>
  <si>
    <t>王傅廷</t>
  </si>
  <si>
    <t>李水旺</t>
  </si>
  <si>
    <t>李小进</t>
  </si>
  <si>
    <t>西庄村</t>
  </si>
  <si>
    <t>李讲北</t>
  </si>
  <si>
    <t>李丑则</t>
  </si>
  <si>
    <t>王红波</t>
  </si>
  <si>
    <t>下湾村</t>
  </si>
  <si>
    <t>任省良</t>
  </si>
  <si>
    <t>李怀北</t>
  </si>
  <si>
    <t>李臭令</t>
  </si>
  <si>
    <t>徐孝生</t>
  </si>
  <si>
    <t>王林忠</t>
  </si>
  <si>
    <t>小口村</t>
  </si>
  <si>
    <t>赵建列</t>
  </si>
  <si>
    <t>阮会科</t>
  </si>
  <si>
    <t>辛村</t>
  </si>
  <si>
    <t>王河清</t>
  </si>
  <si>
    <t>徐跃斌</t>
  </si>
  <si>
    <t>徐红波</t>
  </si>
  <si>
    <t>李明波</t>
  </si>
  <si>
    <t>王运保</t>
  </si>
  <si>
    <t>郑长支</t>
  </si>
  <si>
    <t>枣畔村</t>
  </si>
  <si>
    <t>王连忠</t>
  </si>
  <si>
    <t>张爱民</t>
  </si>
  <si>
    <t>枣镇村</t>
  </si>
  <si>
    <t>郑小毫</t>
  </si>
  <si>
    <t>张鑫</t>
  </si>
  <si>
    <t>郭清河</t>
  </si>
  <si>
    <t>程家山镇</t>
  </si>
  <si>
    <t>八辿村</t>
  </si>
  <si>
    <t>王文芳</t>
  </si>
  <si>
    <t>郭苏南</t>
  </si>
  <si>
    <t>刘正芳</t>
  </si>
  <si>
    <t>张孝良</t>
  </si>
  <si>
    <t>张长吉</t>
  </si>
  <si>
    <t>王三田</t>
  </si>
  <si>
    <t>暴家脚村</t>
  </si>
  <si>
    <t>任金喜</t>
  </si>
  <si>
    <t>李国良</t>
  </si>
  <si>
    <t>李保堂</t>
  </si>
  <si>
    <t>北流村</t>
  </si>
  <si>
    <t>刘辰虎</t>
  </si>
  <si>
    <t>段联生</t>
  </si>
  <si>
    <t>段雪田</t>
  </si>
  <si>
    <t>刘安奇</t>
  </si>
  <si>
    <t>张苏斌</t>
  </si>
  <si>
    <t>刘来斌</t>
  </si>
  <si>
    <t>王红霞</t>
  </si>
  <si>
    <t>焦乃国</t>
  </si>
  <si>
    <t>程家山村</t>
  </si>
  <si>
    <t>程路勇</t>
  </si>
  <si>
    <t>程云岗</t>
  </si>
  <si>
    <t>程乃斌</t>
  </si>
  <si>
    <t>程明理</t>
  </si>
  <si>
    <t>程保仓</t>
  </si>
  <si>
    <t>王岩杰</t>
  </si>
  <si>
    <t>程保中</t>
  </si>
  <si>
    <t>耿支德</t>
  </si>
  <si>
    <t>东下庄村</t>
  </si>
  <si>
    <t>李三兰</t>
  </si>
  <si>
    <t>段家庄村</t>
  </si>
  <si>
    <t>崔见红</t>
  </si>
  <si>
    <t>王小三</t>
  </si>
  <si>
    <t>常瑞宏</t>
  </si>
  <si>
    <t>张见令</t>
  </si>
  <si>
    <t>贾红斌</t>
  </si>
  <si>
    <t>王支田</t>
  </si>
  <si>
    <t>范家庄村</t>
  </si>
  <si>
    <t>武林标</t>
  </si>
  <si>
    <t>王乃忠</t>
  </si>
  <si>
    <t>刘保令</t>
  </si>
  <si>
    <t>武福龙</t>
  </si>
  <si>
    <t>刘利一</t>
  </si>
  <si>
    <t>武根正</t>
  </si>
  <si>
    <t>马建军</t>
  </si>
  <si>
    <t>程进良</t>
  </si>
  <si>
    <t>风子驼村</t>
  </si>
  <si>
    <t>张孝忠</t>
  </si>
  <si>
    <t>王忠孝</t>
  </si>
  <si>
    <t>张孝斌</t>
  </si>
  <si>
    <t>王龙彪</t>
  </si>
  <si>
    <t>张松田</t>
  </si>
  <si>
    <t>刘晚芳</t>
  </si>
  <si>
    <t>张晓廷</t>
  </si>
  <si>
    <t>隆旺村</t>
  </si>
  <si>
    <t>乔联俊</t>
  </si>
  <si>
    <t>路显乐</t>
  </si>
  <si>
    <t>焦允良</t>
  </si>
  <si>
    <t>路堡村</t>
  </si>
  <si>
    <t>程联飞</t>
  </si>
  <si>
    <t>王国珍</t>
  </si>
  <si>
    <t>申联喜</t>
  </si>
  <si>
    <t>路玉方</t>
  </si>
  <si>
    <t>杨福红</t>
  </si>
  <si>
    <t>路伟红</t>
  </si>
  <si>
    <t>申乃荣</t>
  </si>
  <si>
    <t>南堡村</t>
  </si>
  <si>
    <t>申支芹</t>
  </si>
  <si>
    <t>申龙斌</t>
  </si>
  <si>
    <t>王米贤</t>
  </si>
  <si>
    <t>宋家庄村</t>
  </si>
  <si>
    <t>张孝强</t>
  </si>
  <si>
    <t>岩井村</t>
  </si>
  <si>
    <t>吴小良</t>
  </si>
  <si>
    <t>李起生</t>
  </si>
  <si>
    <t>王贵河</t>
  </si>
  <si>
    <t>吴振强</t>
  </si>
  <si>
    <t>郭根奇</t>
  </si>
  <si>
    <t>岩南村</t>
  </si>
  <si>
    <t>韩俊红</t>
  </si>
  <si>
    <t>顾乃珠</t>
  </si>
  <si>
    <t>张家山村</t>
  </si>
  <si>
    <t>张宣龙</t>
  </si>
  <si>
    <t>顾万珠</t>
  </si>
  <si>
    <t>张苏良</t>
  </si>
  <si>
    <t>张增北</t>
  </si>
  <si>
    <t>张毛旦</t>
  </si>
  <si>
    <t>西井镇</t>
  </si>
  <si>
    <t>北坡村</t>
  </si>
  <si>
    <t>何乃富</t>
  </si>
  <si>
    <t>潘二贤</t>
  </si>
  <si>
    <t>董虎全</t>
  </si>
  <si>
    <t>北桑鲁村</t>
  </si>
  <si>
    <t>樊根旺</t>
  </si>
  <si>
    <t>王木成</t>
  </si>
  <si>
    <t>靳春林</t>
  </si>
  <si>
    <t>付和平</t>
  </si>
  <si>
    <t>北委泉村</t>
  </si>
  <si>
    <t>崔建红</t>
  </si>
  <si>
    <t>陈文有</t>
  </si>
  <si>
    <t>王江林</t>
  </si>
  <si>
    <t>秦国政</t>
  </si>
  <si>
    <t>王素芳</t>
  </si>
  <si>
    <t>闫松奇</t>
  </si>
  <si>
    <t>崔爱龙</t>
  </si>
  <si>
    <t>魏海江</t>
  </si>
  <si>
    <t>赵虎贤</t>
  </si>
  <si>
    <t>茶棚滩村</t>
  </si>
  <si>
    <t>张竹廷</t>
  </si>
  <si>
    <t>赵纪堂</t>
  </si>
  <si>
    <t>赵合丑</t>
  </si>
  <si>
    <t>刘毛良</t>
  </si>
  <si>
    <t>刘苏霞</t>
  </si>
  <si>
    <t>赵四堂</t>
  </si>
  <si>
    <t>曹海良</t>
  </si>
  <si>
    <t>张更福</t>
  </si>
  <si>
    <t>车元村</t>
  </si>
  <si>
    <t>胡省北</t>
  </si>
  <si>
    <t>石月来</t>
  </si>
  <si>
    <t>石乃孩</t>
  </si>
  <si>
    <t>王乃喜</t>
  </si>
  <si>
    <t>王玉堂</t>
  </si>
  <si>
    <t>刘松贤</t>
  </si>
  <si>
    <t>杨锁富</t>
  </si>
  <si>
    <t>李海平</t>
  </si>
  <si>
    <t>潘春林</t>
  </si>
  <si>
    <t>付春贤</t>
  </si>
  <si>
    <t>彭福生</t>
  </si>
  <si>
    <t>潘成林</t>
  </si>
  <si>
    <t>胡雪良</t>
  </si>
  <si>
    <t>王月堂</t>
  </si>
  <si>
    <t>东井村</t>
  </si>
  <si>
    <t>王逢堂</t>
  </si>
  <si>
    <t>郝晚荣</t>
  </si>
  <si>
    <t>王丑良</t>
  </si>
  <si>
    <t>东骆驼村</t>
  </si>
  <si>
    <t>王小良</t>
  </si>
  <si>
    <t>王联国</t>
  </si>
  <si>
    <t>王孝中</t>
  </si>
  <si>
    <t>何苏北</t>
  </si>
  <si>
    <t>张根榜</t>
  </si>
  <si>
    <t>江麦旺</t>
  </si>
  <si>
    <t>李乃清</t>
  </si>
  <si>
    <t>后寨村</t>
  </si>
  <si>
    <t>李水平</t>
  </si>
  <si>
    <t>壶山村</t>
  </si>
  <si>
    <t>赵福贤</t>
  </si>
  <si>
    <t>赵二旦</t>
  </si>
  <si>
    <t>李国亮</t>
  </si>
  <si>
    <t>樊三孩</t>
  </si>
  <si>
    <t>霍家窑村</t>
  </si>
  <si>
    <t>樊四孩</t>
  </si>
  <si>
    <t>霍三合</t>
  </si>
  <si>
    <t>郑乃金</t>
  </si>
  <si>
    <t>栗家窑村</t>
  </si>
  <si>
    <t>任廷贤</t>
  </si>
  <si>
    <t>秦喜忠</t>
  </si>
  <si>
    <t>岭头村</t>
  </si>
  <si>
    <t>付贵松</t>
  </si>
  <si>
    <t>吕根王</t>
  </si>
  <si>
    <t>赵春旺</t>
  </si>
  <si>
    <t>王礼贤</t>
  </si>
  <si>
    <t>南港沟村</t>
  </si>
  <si>
    <t>赵爱生</t>
  </si>
  <si>
    <t>申丑堂</t>
  </si>
  <si>
    <t>常光明</t>
  </si>
  <si>
    <t>南桑鲁村</t>
  </si>
  <si>
    <t>王金贤</t>
  </si>
  <si>
    <t>常记明</t>
  </si>
  <si>
    <t>刘虎堂</t>
  </si>
  <si>
    <t>张俊北</t>
  </si>
  <si>
    <t>石增福</t>
  </si>
  <si>
    <t>南委泉村</t>
  </si>
  <si>
    <t>李二苟</t>
  </si>
  <si>
    <t>彭小三</t>
  </si>
  <si>
    <t>常海龙</t>
  </si>
  <si>
    <t>杨苏北</t>
  </si>
  <si>
    <t>白宽贤</t>
  </si>
  <si>
    <t>许东明</t>
  </si>
  <si>
    <t>赵支贤</t>
  </si>
  <si>
    <t>王三孩</t>
  </si>
  <si>
    <t>范省贤</t>
  </si>
  <si>
    <t>江志芳</t>
  </si>
  <si>
    <t>江伏虎</t>
  </si>
  <si>
    <t>牛居村</t>
  </si>
  <si>
    <t>靳吉生</t>
  </si>
  <si>
    <t>刘乃苟</t>
  </si>
  <si>
    <t>宋二奇</t>
  </si>
  <si>
    <t>彭庄村</t>
  </si>
  <si>
    <t>宋建平</t>
  </si>
  <si>
    <t>王富锁</t>
  </si>
  <si>
    <t>付乃全</t>
  </si>
  <si>
    <t>王清亮</t>
  </si>
  <si>
    <t>付路平</t>
  </si>
  <si>
    <t>赵延平</t>
  </si>
  <si>
    <t>仟仵村</t>
  </si>
  <si>
    <t>郭喜生</t>
  </si>
  <si>
    <t>上黄堂村</t>
  </si>
  <si>
    <t>郭相贤</t>
  </si>
  <si>
    <t>郭雪旺</t>
  </si>
  <si>
    <t>张华廷</t>
  </si>
  <si>
    <t>石壁底村</t>
  </si>
  <si>
    <t>江恩庆</t>
  </si>
  <si>
    <t>张孟义</t>
  </si>
  <si>
    <t>李贵贤</t>
  </si>
  <si>
    <t>王俊平</t>
  </si>
  <si>
    <t>李俊虎</t>
  </si>
  <si>
    <t>赵玉春</t>
  </si>
  <si>
    <t>董爱国</t>
  </si>
  <si>
    <t>王家窑村</t>
  </si>
  <si>
    <t>张爱奇</t>
  </si>
  <si>
    <t>五十亩村</t>
  </si>
  <si>
    <t>谷永苍</t>
  </si>
  <si>
    <t>张国红</t>
  </si>
  <si>
    <t>西井村</t>
  </si>
  <si>
    <t>樊记贤</t>
  </si>
  <si>
    <t>郭虎龙</t>
  </si>
  <si>
    <t>周其龙</t>
  </si>
  <si>
    <t>西骆驼村</t>
  </si>
  <si>
    <t>江四儿</t>
  </si>
  <si>
    <t>郝爱中</t>
  </si>
  <si>
    <t>常锁堂</t>
  </si>
  <si>
    <t>洗耳河村</t>
  </si>
  <si>
    <t>石合旦</t>
  </si>
  <si>
    <t>杨老二</t>
  </si>
  <si>
    <t>赵建平</t>
  </si>
  <si>
    <t>樊国红</t>
  </si>
  <si>
    <t>杨合旦</t>
  </si>
  <si>
    <t>樊国庆</t>
  </si>
  <si>
    <t>郭香廷</t>
  </si>
  <si>
    <t>下黄堂村</t>
  </si>
  <si>
    <t>赵老五</t>
  </si>
  <si>
    <t>王华北</t>
  </si>
  <si>
    <t>董迷虎</t>
  </si>
  <si>
    <t>下寨村</t>
  </si>
  <si>
    <t>暴先奇</t>
  </si>
  <si>
    <t>王记堂</t>
  </si>
  <si>
    <t>刘香奇</t>
  </si>
  <si>
    <t>刘金林</t>
  </si>
  <si>
    <t>新庄村</t>
  </si>
  <si>
    <t>赵来有</t>
  </si>
  <si>
    <t>李念田</t>
  </si>
  <si>
    <t>杏树滩村</t>
  </si>
  <si>
    <t>张小元</t>
  </si>
  <si>
    <t>岩头岭村</t>
  </si>
  <si>
    <t>李计贤</t>
  </si>
  <si>
    <t>赵乃堂</t>
  </si>
  <si>
    <t>刘乃孩</t>
  </si>
  <si>
    <t>杨家洼村</t>
  </si>
  <si>
    <t>张小三</t>
  </si>
  <si>
    <t>源泉村</t>
  </si>
  <si>
    <t>张青贤</t>
  </si>
  <si>
    <t>赵贵龙</t>
  </si>
  <si>
    <t>李江平</t>
  </si>
  <si>
    <t>董恩贤</t>
  </si>
  <si>
    <t>申春旺</t>
  </si>
  <si>
    <t>李景荣</t>
  </si>
  <si>
    <t>王广秀</t>
  </si>
  <si>
    <t>王小芳</t>
  </si>
  <si>
    <t>张晓生</t>
  </si>
  <si>
    <t>源庄村</t>
  </si>
  <si>
    <t>李月廷</t>
  </si>
  <si>
    <t>黄崖洞镇</t>
  </si>
  <si>
    <t>白寺峧村</t>
  </si>
  <si>
    <t>杨福堂</t>
  </si>
  <si>
    <t>杨书平</t>
  </si>
  <si>
    <t>李记龙</t>
  </si>
  <si>
    <t>李虎田</t>
  </si>
  <si>
    <t>王有庆</t>
  </si>
  <si>
    <t>胡根路</t>
  </si>
  <si>
    <t>北陌村</t>
  </si>
  <si>
    <t>李玲花</t>
  </si>
  <si>
    <t>东崖底村</t>
  </si>
  <si>
    <t>陈双鱼</t>
  </si>
  <si>
    <t>常宪明</t>
  </si>
  <si>
    <t>方向村</t>
  </si>
  <si>
    <t>常书恩</t>
  </si>
  <si>
    <t>看后村</t>
  </si>
  <si>
    <t>江海龙</t>
  </si>
  <si>
    <t>江麦文</t>
  </si>
  <si>
    <t>张二门</t>
  </si>
  <si>
    <t>常有廷</t>
  </si>
  <si>
    <t>苏水珍</t>
  </si>
  <si>
    <t>麻长青</t>
  </si>
  <si>
    <t>张小四</t>
  </si>
  <si>
    <t>江广明</t>
  </si>
  <si>
    <t>王海日</t>
  </si>
  <si>
    <t>赵老三</t>
  </si>
  <si>
    <t>李福保</t>
  </si>
  <si>
    <t>宽章村</t>
  </si>
  <si>
    <t>闫丽</t>
  </si>
  <si>
    <t>桑记录</t>
  </si>
  <si>
    <t>南陌村</t>
  </si>
  <si>
    <t>张卯年</t>
  </si>
  <si>
    <t>清泉村</t>
  </si>
  <si>
    <t>杨俊香</t>
  </si>
  <si>
    <t>张海庆</t>
  </si>
  <si>
    <t>刘建书</t>
  </si>
  <si>
    <t>付海亮</t>
  </si>
  <si>
    <t>付用书</t>
  </si>
  <si>
    <t>彭爱贵</t>
  </si>
  <si>
    <t>上赤峪村</t>
  </si>
  <si>
    <t>白金明</t>
  </si>
  <si>
    <t>高乃喜</t>
  </si>
  <si>
    <t>上河村</t>
  </si>
  <si>
    <t>郭乃付</t>
  </si>
  <si>
    <t>李支贤</t>
  </si>
  <si>
    <t>水峧村</t>
  </si>
  <si>
    <t>杨书堂</t>
  </si>
  <si>
    <t>赵有贤</t>
  </si>
  <si>
    <t>李书未</t>
  </si>
  <si>
    <t>王水平</t>
  </si>
  <si>
    <t>吕爱明</t>
  </si>
  <si>
    <t>王艳东</t>
  </si>
  <si>
    <t>赵昂</t>
  </si>
  <si>
    <t>马全喜</t>
  </si>
  <si>
    <t>西村村</t>
  </si>
  <si>
    <t>申金锁</t>
  </si>
  <si>
    <t>郭更未</t>
  </si>
  <si>
    <t>杨海柱</t>
  </si>
  <si>
    <t>余新未</t>
  </si>
  <si>
    <t>西头村</t>
  </si>
  <si>
    <t>张二庆</t>
  </si>
  <si>
    <t>下赤峪村</t>
  </si>
  <si>
    <t>张天锁</t>
  </si>
  <si>
    <t>申保堂</t>
  </si>
  <si>
    <t>卢小三</t>
  </si>
  <si>
    <t>杨连贵</t>
  </si>
  <si>
    <t>申富生</t>
  </si>
  <si>
    <t>元根贵</t>
  </si>
  <si>
    <t>江金亮</t>
  </si>
  <si>
    <t>申磊</t>
  </si>
  <si>
    <t>石忠庆</t>
  </si>
  <si>
    <t>程明堂</t>
  </si>
  <si>
    <t>申春堂</t>
  </si>
  <si>
    <t>王乃庆</t>
  </si>
  <si>
    <t>程卫忠</t>
  </si>
  <si>
    <t>桑喜堂</t>
  </si>
  <si>
    <t>小寨村</t>
  </si>
  <si>
    <t>石柳林</t>
  </si>
  <si>
    <t>张海明</t>
  </si>
  <si>
    <t>王海林</t>
  </si>
  <si>
    <t>洪井镇</t>
  </si>
  <si>
    <t>柏官庄村</t>
  </si>
  <si>
    <t>何联忠</t>
  </si>
  <si>
    <t>何联杰</t>
  </si>
  <si>
    <t>刘虎田</t>
  </si>
  <si>
    <t>董立堂</t>
  </si>
  <si>
    <t>北社村</t>
  </si>
  <si>
    <t>王秋廷</t>
  </si>
  <si>
    <t>董江河</t>
  </si>
  <si>
    <t>曹庄村</t>
  </si>
  <si>
    <t>董亚中</t>
  </si>
  <si>
    <t>邢周旺</t>
  </si>
  <si>
    <t>王太平</t>
  </si>
  <si>
    <t>申省民</t>
  </si>
  <si>
    <t>张晚荣</t>
  </si>
  <si>
    <t>长畛背村</t>
  </si>
  <si>
    <t>张贵荣</t>
  </si>
  <si>
    <t>石更旺</t>
  </si>
  <si>
    <t>吕虎林</t>
  </si>
  <si>
    <t>瞿江斌</t>
  </si>
  <si>
    <t>马利虎</t>
  </si>
  <si>
    <t>张长青</t>
  </si>
  <si>
    <t>杨有胜</t>
  </si>
  <si>
    <t>大停河村</t>
  </si>
  <si>
    <t>李甫吉</t>
  </si>
  <si>
    <t>港东村</t>
  </si>
  <si>
    <t>李伟军</t>
  </si>
  <si>
    <t>李秋旺</t>
  </si>
  <si>
    <t>横岭村</t>
  </si>
  <si>
    <t>李俊民</t>
  </si>
  <si>
    <t>郭本得</t>
  </si>
  <si>
    <t>范虎城</t>
  </si>
  <si>
    <t>高树芳</t>
  </si>
  <si>
    <t>陶中央</t>
  </si>
  <si>
    <t>李俊旺</t>
  </si>
  <si>
    <t>张小良</t>
  </si>
  <si>
    <t>洪河村</t>
  </si>
  <si>
    <t>范国廷</t>
  </si>
  <si>
    <t>范显荣</t>
  </si>
  <si>
    <t>范森荣</t>
  </si>
  <si>
    <t>范金廷</t>
  </si>
  <si>
    <t>范显红</t>
  </si>
  <si>
    <t>吴廷旺</t>
  </si>
  <si>
    <t>洪井村</t>
  </si>
  <si>
    <t>陈国良</t>
  </si>
  <si>
    <t>吴廷录</t>
  </si>
  <si>
    <t>吴保廷</t>
  </si>
  <si>
    <t>董充旺</t>
  </si>
  <si>
    <t>王进法</t>
  </si>
  <si>
    <t>牧军红</t>
  </si>
  <si>
    <t>杨改田</t>
  </si>
  <si>
    <t>孔家峧村</t>
  </si>
  <si>
    <t>石海贤</t>
  </si>
  <si>
    <t>孔礼栓</t>
  </si>
  <si>
    <t>马宝锁</t>
  </si>
  <si>
    <t>孔贵田</t>
  </si>
  <si>
    <t>江小廷</t>
  </si>
  <si>
    <t>范红北</t>
  </si>
  <si>
    <t>李堡村</t>
  </si>
  <si>
    <t>范玉喜</t>
  </si>
  <si>
    <t>王俊堂</t>
  </si>
  <si>
    <t>三十亩村</t>
  </si>
  <si>
    <t>王继业</t>
  </si>
  <si>
    <t>钮喜章</t>
  </si>
  <si>
    <t>上台北村</t>
  </si>
  <si>
    <t>王国正</t>
  </si>
  <si>
    <t>杨俊旺</t>
  </si>
  <si>
    <t>石羊坟村</t>
  </si>
  <si>
    <t>王保旺</t>
  </si>
  <si>
    <t>苏村</t>
  </si>
  <si>
    <t>白水江</t>
  </si>
  <si>
    <t>停河铺村</t>
  </si>
  <si>
    <t>杨力本</t>
  </si>
  <si>
    <t>李慧斌</t>
  </si>
  <si>
    <t>王勇强</t>
  </si>
  <si>
    <t>王保国</t>
  </si>
  <si>
    <t>王苏良</t>
  </si>
  <si>
    <t>杨云天</t>
  </si>
  <si>
    <t>岳书平</t>
  </si>
  <si>
    <t>王家庄村</t>
  </si>
  <si>
    <t>张恩荣</t>
  </si>
  <si>
    <t>彭书堂</t>
  </si>
  <si>
    <t>董喜狗</t>
  </si>
  <si>
    <t>张苏民</t>
  </si>
  <si>
    <t>李苏良</t>
  </si>
  <si>
    <t>张苏北</t>
  </si>
  <si>
    <t>彭春堂</t>
  </si>
  <si>
    <t>王红年</t>
  </si>
  <si>
    <t>西黄须村</t>
  </si>
  <si>
    <t>张保生</t>
  </si>
  <si>
    <t>王志得</t>
  </si>
  <si>
    <t>郭群枝</t>
  </si>
  <si>
    <t>王黎明</t>
  </si>
  <si>
    <t>王景得</t>
  </si>
  <si>
    <t>王记魁</t>
  </si>
  <si>
    <t>霞庄村</t>
  </si>
  <si>
    <t>王洪端</t>
  </si>
  <si>
    <t>白省芳</t>
  </si>
  <si>
    <t>烟子村</t>
  </si>
  <si>
    <t>宇文长命</t>
  </si>
  <si>
    <t>元村</t>
  </si>
  <si>
    <t>范保国</t>
  </si>
  <si>
    <t>刘苏中</t>
  </si>
  <si>
    <t>中街村</t>
  </si>
  <si>
    <t>康增良</t>
  </si>
  <si>
    <t>庄头村</t>
  </si>
  <si>
    <t>张爱苏</t>
  </si>
  <si>
    <t>赵明珠</t>
  </si>
  <si>
    <t>杨江辰</t>
  </si>
  <si>
    <t>子镇村</t>
  </si>
  <si>
    <t>常理贤</t>
  </si>
  <si>
    <t>任联北</t>
  </si>
  <si>
    <t>杨联群</t>
  </si>
  <si>
    <t>上遥镇</t>
  </si>
  <si>
    <t>北马村</t>
  </si>
  <si>
    <t>李来全</t>
  </si>
  <si>
    <t>李苏林</t>
  </si>
  <si>
    <t>王乃良</t>
  </si>
  <si>
    <t>李红江</t>
  </si>
  <si>
    <t>石秋贤</t>
  </si>
  <si>
    <t>尚俊科</t>
  </si>
  <si>
    <t>北寺底村</t>
  </si>
  <si>
    <t>李孟德</t>
  </si>
  <si>
    <t>王双友</t>
  </si>
  <si>
    <t>长河村</t>
  </si>
  <si>
    <t>杨爱廷</t>
  </si>
  <si>
    <t>付记旺</t>
  </si>
  <si>
    <t>张海红</t>
  </si>
  <si>
    <t>杨亚红</t>
  </si>
  <si>
    <t>魏志斌</t>
  </si>
  <si>
    <t>魏志强</t>
  </si>
  <si>
    <t>白有民</t>
  </si>
  <si>
    <t>大寺村</t>
  </si>
  <si>
    <t>杨拴城</t>
  </si>
  <si>
    <t>杨虎城</t>
  </si>
  <si>
    <t>杨怀米</t>
  </si>
  <si>
    <t>王艳林</t>
  </si>
  <si>
    <t>石罗保</t>
  </si>
  <si>
    <t>东柏峪村</t>
  </si>
  <si>
    <t>桑原生</t>
  </si>
  <si>
    <t>李忠民</t>
  </si>
  <si>
    <t>王秋生</t>
  </si>
  <si>
    <t>郝冬季</t>
  </si>
  <si>
    <t>马福林</t>
  </si>
  <si>
    <t>申明苏</t>
  </si>
  <si>
    <t>东社村</t>
  </si>
  <si>
    <t>郭红玲</t>
  </si>
  <si>
    <t>杨天富</t>
  </si>
  <si>
    <t>王李春</t>
  </si>
  <si>
    <t>郭海波</t>
  </si>
  <si>
    <t>杨国红</t>
  </si>
  <si>
    <t>白海玉</t>
  </si>
  <si>
    <t>冯雪刚</t>
  </si>
  <si>
    <t>申文青</t>
  </si>
  <si>
    <t>郎记廷</t>
  </si>
  <si>
    <t>河南村</t>
  </si>
  <si>
    <t>杜爱忠</t>
  </si>
  <si>
    <t>郎苏斌</t>
  </si>
  <si>
    <t>杜廷国</t>
  </si>
  <si>
    <t>王岩忠</t>
  </si>
  <si>
    <t>李新艳</t>
  </si>
  <si>
    <t>马炳武</t>
  </si>
  <si>
    <t>河西村</t>
  </si>
  <si>
    <t>张九生</t>
  </si>
  <si>
    <t>岳姜甫</t>
  </si>
  <si>
    <t>岳米富</t>
  </si>
  <si>
    <t>岳米苏</t>
  </si>
  <si>
    <t>张成象</t>
  </si>
  <si>
    <t>刘晚堂</t>
  </si>
  <si>
    <t>原喜河</t>
  </si>
  <si>
    <t>后庄村</t>
  </si>
  <si>
    <t>李苏河</t>
  </si>
  <si>
    <t>李海北</t>
  </si>
  <si>
    <t>原贵锁</t>
  </si>
  <si>
    <t>李春生</t>
  </si>
  <si>
    <t>任晚贤</t>
  </si>
  <si>
    <t>杨软乐</t>
  </si>
  <si>
    <t>靳曲村</t>
  </si>
  <si>
    <t>杨秒荣</t>
  </si>
  <si>
    <t>王春树</t>
  </si>
  <si>
    <t>杨林全</t>
  </si>
  <si>
    <t>杨淑军</t>
  </si>
  <si>
    <t>杨安红</t>
  </si>
  <si>
    <t>石锐生</t>
  </si>
  <si>
    <t>岚沟村</t>
  </si>
  <si>
    <t>马虎成</t>
  </si>
  <si>
    <t>杨玉锁</t>
  </si>
  <si>
    <t>桑记贤</t>
  </si>
  <si>
    <t>刘玉荣</t>
  </si>
  <si>
    <t>石苏廷</t>
  </si>
  <si>
    <t>白根成</t>
  </si>
  <si>
    <t>平头村</t>
  </si>
  <si>
    <t>许锁成</t>
  </si>
  <si>
    <t>王联平</t>
  </si>
  <si>
    <t>杨有福</t>
  </si>
  <si>
    <t>石目生</t>
  </si>
  <si>
    <t>谷乃生</t>
  </si>
  <si>
    <t>石秋山</t>
  </si>
  <si>
    <t>王来兵</t>
  </si>
  <si>
    <t>刘玉文</t>
  </si>
  <si>
    <t>郭生锁</t>
  </si>
  <si>
    <t>刘小文</t>
  </si>
  <si>
    <t>刘爱廷</t>
  </si>
  <si>
    <t>渠村</t>
  </si>
  <si>
    <t>张雪红</t>
  </si>
  <si>
    <t>张苏贤</t>
  </si>
  <si>
    <t>上马岩村</t>
  </si>
  <si>
    <t>马水英</t>
  </si>
  <si>
    <t>马用财</t>
  </si>
  <si>
    <t>桑有生</t>
  </si>
  <si>
    <t>马双全</t>
  </si>
  <si>
    <t>马月生</t>
  </si>
  <si>
    <t>马安平</t>
  </si>
  <si>
    <t>申玉栓</t>
  </si>
  <si>
    <t>上遥村</t>
  </si>
  <si>
    <t>白增永</t>
  </si>
  <si>
    <t>杨根成</t>
  </si>
  <si>
    <t>岳爱平</t>
  </si>
  <si>
    <t>王晚北</t>
  </si>
  <si>
    <t>高志红</t>
  </si>
  <si>
    <t>杨双红</t>
  </si>
  <si>
    <t>王付荣</t>
  </si>
  <si>
    <t>白保用</t>
  </si>
  <si>
    <t>王爱荣</t>
  </si>
  <si>
    <t>岳林旺</t>
  </si>
  <si>
    <t>杨志强</t>
  </si>
  <si>
    <t>石板村</t>
  </si>
  <si>
    <t>王海明</t>
  </si>
  <si>
    <t>李庆芳</t>
  </si>
  <si>
    <t>刘来贤</t>
  </si>
  <si>
    <t>桑美英</t>
  </si>
  <si>
    <t>杨忠良</t>
  </si>
  <si>
    <t>杨兰凤</t>
  </si>
  <si>
    <t>杨拴锁</t>
  </si>
  <si>
    <t>杨四孩</t>
  </si>
  <si>
    <t>岳国芳</t>
  </si>
  <si>
    <t>王保安</t>
  </si>
  <si>
    <t>李峰奇</t>
  </si>
  <si>
    <t>西柏峪村</t>
  </si>
  <si>
    <t>石苏贤</t>
  </si>
  <si>
    <t>李福德</t>
  </si>
  <si>
    <t>李国斌</t>
  </si>
  <si>
    <t>郭建国</t>
  </si>
  <si>
    <t>韩建民</t>
  </si>
  <si>
    <t>西社村</t>
  </si>
  <si>
    <t>申贵林</t>
  </si>
  <si>
    <t>陈焕文</t>
  </si>
  <si>
    <t>白迋贤</t>
  </si>
  <si>
    <t>西下庄村</t>
  </si>
  <si>
    <t>李自勇</t>
  </si>
  <si>
    <t>彭海生</t>
  </si>
  <si>
    <t>王恩贤</t>
  </si>
  <si>
    <t>程玉廷</t>
  </si>
  <si>
    <t>秦文魁</t>
  </si>
  <si>
    <t>成程雁</t>
  </si>
  <si>
    <t>常生邦</t>
  </si>
  <si>
    <t>李虎斌</t>
  </si>
  <si>
    <t>王国兵</t>
  </si>
  <si>
    <t>白保安</t>
  </si>
  <si>
    <t>李全喜</t>
  </si>
  <si>
    <t>石有林</t>
  </si>
  <si>
    <t>阳和脚村</t>
  </si>
  <si>
    <t>冯二喜</t>
  </si>
  <si>
    <t>张二孩</t>
  </si>
  <si>
    <t>刘春财</t>
  </si>
  <si>
    <t>莫崇福</t>
  </si>
  <si>
    <t>正社村</t>
  </si>
  <si>
    <t>焦廷良</t>
  </si>
  <si>
    <t>申联云</t>
  </si>
  <si>
    <t>马奇芳</t>
  </si>
  <si>
    <t>王迋贤</t>
  </si>
  <si>
    <t>韩引芳</t>
  </si>
  <si>
    <t>李跃林</t>
  </si>
  <si>
    <t>中庄村</t>
  </si>
  <si>
    <t>李富北</t>
  </si>
  <si>
    <t>杨江北</t>
  </si>
  <si>
    <t>李联国</t>
  </si>
  <si>
    <t>原安贤</t>
  </si>
  <si>
    <t>贾虎旺</t>
  </si>
  <si>
    <t>古寺头村</t>
  </si>
  <si>
    <t>武才旺</t>
  </si>
  <si>
    <t>刘贵达</t>
  </si>
  <si>
    <t>西仵镇</t>
  </si>
  <si>
    <t>东水洋村</t>
  </si>
  <si>
    <t>刘明廷</t>
  </si>
  <si>
    <t>张其良</t>
  </si>
  <si>
    <t>东旺村</t>
  </si>
  <si>
    <t>王建廷</t>
  </si>
  <si>
    <t>李喜宾</t>
  </si>
  <si>
    <t>张俊廷</t>
  </si>
  <si>
    <t>王三良</t>
  </si>
  <si>
    <t>王建斌</t>
  </si>
  <si>
    <t>武庆忠</t>
  </si>
  <si>
    <t>丁支龙</t>
  </si>
  <si>
    <t>东仵村</t>
  </si>
  <si>
    <t>王双奇</t>
  </si>
  <si>
    <t>隔道村</t>
  </si>
  <si>
    <t>张建红</t>
  </si>
  <si>
    <t>杨路军</t>
  </si>
  <si>
    <t>坑东村</t>
  </si>
  <si>
    <t>王增乐</t>
  </si>
  <si>
    <t>坑西村</t>
  </si>
  <si>
    <t>王虎旺</t>
  </si>
  <si>
    <t>王乃龙</t>
  </si>
  <si>
    <t>王进云</t>
  </si>
  <si>
    <t>张俊飞</t>
  </si>
  <si>
    <t>西水洋村</t>
  </si>
  <si>
    <t>王姣龙</t>
  </si>
  <si>
    <t>李国增</t>
  </si>
  <si>
    <t>西洼村</t>
  </si>
  <si>
    <t>王庆荣</t>
  </si>
  <si>
    <t>王施可</t>
  </si>
  <si>
    <t>刘忠良</t>
  </si>
  <si>
    <t>西仵村</t>
  </si>
  <si>
    <t>闫德祥</t>
  </si>
  <si>
    <t>幸福庄村</t>
  </si>
  <si>
    <t>焦全有</t>
  </si>
  <si>
    <t>秦伏生</t>
  </si>
  <si>
    <t>李保良</t>
  </si>
  <si>
    <t>赵店村</t>
  </si>
  <si>
    <t>赵爱良</t>
  </si>
  <si>
    <t>正川村</t>
  </si>
  <si>
    <t>朱德中</t>
  </si>
  <si>
    <t>2025年1月2月西仵镇敬老院特困人员发放表</t>
  </si>
  <si>
    <t>2024.12.09</t>
  </si>
  <si>
    <t>敬老院</t>
  </si>
  <si>
    <t>特困证编号</t>
  </si>
  <si>
    <t>特困姓名</t>
  </si>
  <si>
    <t>性别</t>
  </si>
  <si>
    <t>年龄</t>
  </si>
  <si>
    <t>身份证号</t>
  </si>
  <si>
    <t>残疾等级</t>
  </si>
  <si>
    <t>电话</t>
  </si>
  <si>
    <t>监护人</t>
  </si>
  <si>
    <t>监护人电话</t>
  </si>
  <si>
    <t>评估结果</t>
  </si>
  <si>
    <t>城市/农村特困</t>
  </si>
  <si>
    <t>生活费</t>
  </si>
  <si>
    <t>护理费</t>
  </si>
  <si>
    <t>丧葬费</t>
  </si>
  <si>
    <t>总计</t>
  </si>
  <si>
    <t>1月2月合计发放</t>
  </si>
  <si>
    <t>是否脱贫户</t>
  </si>
  <si>
    <t>是否监测户</t>
  </si>
  <si>
    <t>备注</t>
  </si>
  <si>
    <t>西仵敬老院</t>
  </si>
  <si>
    <t>140426202150066</t>
  </si>
  <si>
    <t>秦国芳</t>
  </si>
  <si>
    <t>140426195605260032</t>
  </si>
  <si>
    <t>秦国苗</t>
  </si>
  <si>
    <t>半自理</t>
  </si>
  <si>
    <t>2022年4季度自理变半自理；2024.1季度农转城</t>
  </si>
  <si>
    <t>140426202250077</t>
  </si>
  <si>
    <t>乔虎德</t>
  </si>
  <si>
    <t>140426196203040816</t>
  </si>
  <si>
    <t>15534179439</t>
  </si>
  <si>
    <t>乔晋杰</t>
  </si>
  <si>
    <t>2024.6月转集中</t>
  </si>
  <si>
    <t>140426202150064</t>
  </si>
  <si>
    <t>李万北</t>
  </si>
  <si>
    <t>140426195102100010</t>
  </si>
  <si>
    <t>140426202150065</t>
  </si>
  <si>
    <t>原宽旺</t>
  </si>
  <si>
    <t>140426195407080030</t>
  </si>
  <si>
    <t>东阳关镇</t>
  </si>
  <si>
    <t>140426202110104</t>
  </si>
  <si>
    <t>王金林</t>
  </si>
  <si>
    <t>140426196604191658</t>
  </si>
  <si>
    <t>智力二级;</t>
  </si>
  <si>
    <t>是</t>
  </si>
  <si>
    <t>2022年1季度自理变半自理</t>
  </si>
  <si>
    <t>140426202110066</t>
  </si>
  <si>
    <t>索金亮</t>
  </si>
  <si>
    <t>140426197201302012</t>
  </si>
  <si>
    <t>耿凤莲</t>
  </si>
  <si>
    <t>2024.1季度分散转集中</t>
  </si>
  <si>
    <t>140426202410135</t>
  </si>
  <si>
    <t>王支良</t>
  </si>
  <si>
    <t>140426196401262014</t>
  </si>
  <si>
    <t>赵孝珍</t>
  </si>
  <si>
    <t>2024.9月新增</t>
  </si>
  <si>
    <t>140426202110082</t>
  </si>
  <si>
    <t>常玉廷</t>
  </si>
  <si>
    <t>140426194810292012</t>
  </si>
  <si>
    <t>王春廷</t>
  </si>
  <si>
    <t>自理</t>
  </si>
  <si>
    <t>2024.10月分散转集中</t>
  </si>
  <si>
    <t>140426202180041</t>
  </si>
  <si>
    <t>刘联忠</t>
  </si>
  <si>
    <t>140426195701042836</t>
  </si>
  <si>
    <t>2022年4季度自理变半自理，2022年1季度分散转集中</t>
  </si>
  <si>
    <t>140426202180044</t>
  </si>
  <si>
    <t>张松支</t>
  </si>
  <si>
    <t>140426194304142812</t>
  </si>
  <si>
    <t>刘如芹</t>
  </si>
  <si>
    <t>2024.12月分散转集中</t>
  </si>
  <si>
    <t>140426202180071</t>
  </si>
  <si>
    <t>申文中</t>
  </si>
  <si>
    <t>140426195307082813</t>
  </si>
  <si>
    <t>2022年4季度自理变半自理</t>
  </si>
  <si>
    <t>140426202180072</t>
  </si>
  <si>
    <t>李玉斌</t>
  </si>
  <si>
    <t>140426194204222815</t>
  </si>
  <si>
    <t>140426202180061</t>
  </si>
  <si>
    <t>王喜良</t>
  </si>
  <si>
    <t>140426195601092430</t>
  </si>
  <si>
    <t>王四北</t>
  </si>
  <si>
    <t>140426202160077</t>
  </si>
  <si>
    <t>王俊宝</t>
  </si>
  <si>
    <t>140426195605241210</t>
  </si>
  <si>
    <t>听力一级;</t>
  </si>
  <si>
    <t>王保廷</t>
  </si>
  <si>
    <t>2022年1季度自理变半自理；2024.1季度农转城</t>
  </si>
  <si>
    <t>140426202160085</t>
  </si>
  <si>
    <t>王磊</t>
  </si>
  <si>
    <t>140426199802161218</t>
  </si>
  <si>
    <t>王仁令</t>
  </si>
  <si>
    <t>2021年11月新增</t>
  </si>
  <si>
    <t>140426202120129</t>
  </si>
  <si>
    <t>常德山</t>
  </si>
  <si>
    <t>140426194307073613</t>
  </si>
  <si>
    <t>常俊彪</t>
  </si>
  <si>
    <t>24.12月转西仵敬老院；2024.1季度农转城市</t>
  </si>
  <si>
    <t>140426202120126</t>
  </si>
  <si>
    <t>张保旺</t>
  </si>
  <si>
    <t>140426195709083210</t>
  </si>
  <si>
    <t>24.12月转西仵敬老院；2022.4季度自理变半自理</t>
  </si>
  <si>
    <t>140426202120124</t>
  </si>
  <si>
    <t>王福生</t>
  </si>
  <si>
    <t>140426195001113613</t>
  </si>
  <si>
    <t>肢体四级;</t>
  </si>
  <si>
    <t>24.12月转西仵敬老院；2022.1季度自理变半自理</t>
  </si>
  <si>
    <t>140426202120119</t>
  </si>
  <si>
    <t>桑进苏</t>
  </si>
  <si>
    <t>140426196209123612</t>
  </si>
  <si>
    <t>140426202120123</t>
  </si>
  <si>
    <t>王杨树</t>
  </si>
  <si>
    <t>140426195503053614</t>
  </si>
  <si>
    <t>24.12月转西仵敬老院；2024.1季度农转城市；25.1月城转农</t>
  </si>
  <si>
    <t>140426202120139</t>
  </si>
  <si>
    <t>程保贤</t>
  </si>
  <si>
    <t>140426195207044019</t>
  </si>
  <si>
    <t>程巧先</t>
  </si>
  <si>
    <t>140426202120125</t>
  </si>
  <si>
    <t>郭乃友</t>
  </si>
  <si>
    <t>140426194910253619</t>
  </si>
  <si>
    <t>24.12月转西仵敬老院；</t>
  </si>
  <si>
    <t>140426202120120</t>
  </si>
  <si>
    <t>刘永良</t>
  </si>
  <si>
    <t>140426198105304012</t>
  </si>
  <si>
    <t>肢体四级;智力三级;</t>
  </si>
  <si>
    <t>刘金良</t>
  </si>
  <si>
    <t>140426202220153</t>
  </si>
  <si>
    <t>杨爱忠</t>
  </si>
  <si>
    <t>140426196503263210</t>
  </si>
  <si>
    <t>视力一级;</t>
  </si>
  <si>
    <t>崔文斌</t>
  </si>
  <si>
    <t>24.12月转西仵敬老院；2022.4季度新增；2024.1季度农转城市；25.1月城转农</t>
  </si>
  <si>
    <t>140426202120072</t>
  </si>
  <si>
    <t>霍联芹</t>
  </si>
  <si>
    <t>140426194707243618</t>
  </si>
  <si>
    <t>霍俊明</t>
  </si>
  <si>
    <t>24.12月转西仵敬老院；2024.4月分散转集中</t>
  </si>
  <si>
    <t>140426202120118</t>
  </si>
  <si>
    <t>张喜廷</t>
  </si>
  <si>
    <t>140426195004056415</t>
  </si>
  <si>
    <t>140426202170036</t>
  </si>
  <si>
    <t>李保成</t>
  </si>
  <si>
    <t>140426195011170419</t>
  </si>
  <si>
    <t>140426202170037</t>
  </si>
  <si>
    <t>耿联盟</t>
  </si>
  <si>
    <t>140426195001090415</t>
  </si>
  <si>
    <t>2021.2季度集中转</t>
  </si>
  <si>
    <t>140426202170032</t>
  </si>
  <si>
    <t>李苏英</t>
  </si>
  <si>
    <t>140426196205290421</t>
  </si>
  <si>
    <t>李苏红</t>
  </si>
  <si>
    <t>140426202170034</t>
  </si>
  <si>
    <t>张爱国</t>
  </si>
  <si>
    <t>140426196706050418</t>
  </si>
  <si>
    <t>西水洋村委会</t>
  </si>
  <si>
    <t>24.7换监护人，2022年4季度自理变半自理；25.1月半变自</t>
  </si>
  <si>
    <t>140426202170035</t>
  </si>
  <si>
    <t>刘俊法</t>
  </si>
  <si>
    <t>140426194903100411</t>
  </si>
  <si>
    <t>肢体三级;</t>
  </si>
  <si>
    <t>全护理</t>
  </si>
  <si>
    <t>2024.1季度半自理转全护理；</t>
  </si>
  <si>
    <t>140426202170038</t>
  </si>
  <si>
    <t>宋张锁</t>
  </si>
  <si>
    <t>140426194804233614</t>
  </si>
  <si>
    <t>24.12月转西仵敬老院；2022.1季度自理变半自理；25.1月农转城</t>
  </si>
  <si>
    <t>鑫通老年公寓</t>
  </si>
  <si>
    <t>140426202120121</t>
  </si>
  <si>
    <t>杜廷文</t>
  </si>
  <si>
    <t>140426194603083218</t>
  </si>
  <si>
    <t>2024.1季度农转城市</t>
  </si>
  <si>
    <t>140426202320174</t>
  </si>
  <si>
    <t>岳秋明</t>
  </si>
  <si>
    <t>140426196609093213</t>
  </si>
  <si>
    <t>精神二级;</t>
  </si>
  <si>
    <t>张兵贤</t>
  </si>
  <si>
    <t>2023.4季度新增</t>
  </si>
  <si>
    <t>140426202120131</t>
  </si>
  <si>
    <t>程景义</t>
  </si>
  <si>
    <t>140426194902013615</t>
  </si>
  <si>
    <t>2022.4季度自理变半自理</t>
  </si>
  <si>
    <t>140426202120132</t>
  </si>
  <si>
    <t>李怀栓</t>
  </si>
  <si>
    <t>140426195201124018</t>
  </si>
  <si>
    <t>李晚贤</t>
  </si>
  <si>
    <t>2024.农转城市</t>
  </si>
  <si>
    <t>140426202120134</t>
  </si>
  <si>
    <t>姚二红</t>
  </si>
  <si>
    <t>140426198012114017</t>
  </si>
  <si>
    <t>姚喜红</t>
  </si>
  <si>
    <t>140426202120135</t>
  </si>
  <si>
    <t>李联伏</t>
  </si>
  <si>
    <t>140426195706064014</t>
  </si>
  <si>
    <t>李苗青</t>
  </si>
  <si>
    <t>25.1月半变全</t>
  </si>
  <si>
    <t>140426202120136</t>
  </si>
  <si>
    <t>陈联书</t>
  </si>
  <si>
    <t>140426195903134018</t>
  </si>
  <si>
    <t>陈吉书</t>
  </si>
  <si>
    <t>西井敬老院</t>
  </si>
  <si>
    <t>140426202130169</t>
  </si>
  <si>
    <t>赵志强</t>
  </si>
  <si>
    <t>140426198110286015</t>
  </si>
  <si>
    <t>杨爱丽</t>
  </si>
  <si>
    <t>140426202130004</t>
  </si>
  <si>
    <t>刘仁太</t>
  </si>
  <si>
    <t>140426194104306018</t>
  </si>
  <si>
    <t>刘华田</t>
  </si>
  <si>
    <t>2024.1季度分散转集中；25.1月自变半</t>
  </si>
  <si>
    <t>140426202130129</t>
  </si>
  <si>
    <t>江支南</t>
  </si>
  <si>
    <t>140426196506285618</t>
  </si>
  <si>
    <t>江支北</t>
  </si>
  <si>
    <t>140426202130130</t>
  </si>
  <si>
    <t>陈乃何</t>
  </si>
  <si>
    <t>140426194907275614</t>
  </si>
  <si>
    <t>听力二级;</t>
  </si>
  <si>
    <t>魏敏龙</t>
  </si>
  <si>
    <t>140426202130134</t>
  </si>
  <si>
    <t>李爱民</t>
  </si>
  <si>
    <t>140426195506245638</t>
  </si>
  <si>
    <t>申先保</t>
  </si>
  <si>
    <t>2024.1季度半变全</t>
  </si>
  <si>
    <t>140426202130136</t>
  </si>
  <si>
    <t>刘大龙</t>
  </si>
  <si>
    <t>140426197209055618</t>
  </si>
  <si>
    <t>刘小龙</t>
  </si>
  <si>
    <t>140426202130144</t>
  </si>
  <si>
    <t>李其贤</t>
  </si>
  <si>
    <t>14042619760329561X</t>
  </si>
  <si>
    <t>李进贤</t>
  </si>
  <si>
    <t>2022年4季度全护理变半自理</t>
  </si>
  <si>
    <t>140426202130147</t>
  </si>
  <si>
    <t>牛贵贤</t>
  </si>
  <si>
    <t>14042619570429561x</t>
  </si>
  <si>
    <t>牛巧菊</t>
  </si>
  <si>
    <t>140426202130149</t>
  </si>
  <si>
    <t>张恩贤</t>
  </si>
  <si>
    <t>14042619541214561x</t>
  </si>
  <si>
    <t>村委</t>
  </si>
  <si>
    <t>140426202130150</t>
  </si>
  <si>
    <t>张保贤</t>
  </si>
  <si>
    <t>140426195702165619</t>
  </si>
  <si>
    <t>言语四级;</t>
  </si>
  <si>
    <t>2022年4季度半自理变自理</t>
  </si>
  <si>
    <t>140426202130156</t>
  </si>
  <si>
    <t>纪爱国</t>
  </si>
  <si>
    <t>140426195101305612</t>
  </si>
  <si>
    <t>纪小平</t>
  </si>
  <si>
    <t>140426202130159</t>
  </si>
  <si>
    <t>祁三孩</t>
  </si>
  <si>
    <t>140426195010135611</t>
  </si>
  <si>
    <t>赵爱珍</t>
  </si>
  <si>
    <t>140426202130160</t>
  </si>
  <si>
    <t>赵支红</t>
  </si>
  <si>
    <t>140426197308265637</t>
  </si>
  <si>
    <t>赵寸芝</t>
  </si>
  <si>
    <t>2022年4季度半自理变自理，21.2季度新增</t>
  </si>
  <si>
    <t>140426202130014</t>
  </si>
  <si>
    <t>赵三孩</t>
  </si>
  <si>
    <t>140426195208245613</t>
  </si>
  <si>
    <t>2023年4季度转集中</t>
  </si>
  <si>
    <t>140426202130139</t>
  </si>
  <si>
    <t>杨爱国</t>
  </si>
  <si>
    <t>140426196301285614</t>
  </si>
  <si>
    <t>靳丽红</t>
  </si>
  <si>
    <t>140426202130167</t>
  </si>
  <si>
    <t>贾其妹</t>
  </si>
  <si>
    <t>140426196203286023</t>
  </si>
  <si>
    <t>贾奇孩</t>
  </si>
  <si>
    <t>140426202130155</t>
  </si>
  <si>
    <t>张志良</t>
  </si>
  <si>
    <t>140426195307086013</t>
  </si>
  <si>
    <t>140426202130164</t>
  </si>
  <si>
    <t>侯胖旦</t>
  </si>
  <si>
    <t>140426194801306013</t>
  </si>
  <si>
    <t>候先龙</t>
  </si>
  <si>
    <t>140426202130140</t>
  </si>
  <si>
    <t>张海龙</t>
  </si>
  <si>
    <t>140426195706166037</t>
  </si>
  <si>
    <t>刘海军</t>
  </si>
  <si>
    <t>2024.1季度源泉村变为岭头村；25.1月半变全</t>
  </si>
  <si>
    <t>140426202130153</t>
  </si>
  <si>
    <t>申爱坪</t>
  </si>
  <si>
    <t>140426197103246061</t>
  </si>
  <si>
    <t>霍虎儿</t>
  </si>
  <si>
    <t>140426202130173</t>
  </si>
  <si>
    <t>尤保国</t>
  </si>
  <si>
    <t>140426195608166017</t>
  </si>
  <si>
    <t>140426202130157</t>
  </si>
  <si>
    <t>王宽奇</t>
  </si>
  <si>
    <t>140426194512115616</t>
  </si>
  <si>
    <t>王舍奇</t>
  </si>
  <si>
    <t>140426202130067</t>
  </si>
  <si>
    <t>张海文</t>
  </si>
  <si>
    <t>140426194905035617</t>
  </si>
  <si>
    <t>张海英</t>
  </si>
  <si>
    <t>2022年4季度分散转集中</t>
  </si>
  <si>
    <t>140426202430213</t>
  </si>
  <si>
    <t>许佩立</t>
  </si>
  <si>
    <t>140426200605220018</t>
  </si>
  <si>
    <t>多重一级（言语一级、智力二级）</t>
  </si>
  <si>
    <t>许玉芬</t>
  </si>
  <si>
    <t>140426202130085</t>
  </si>
  <si>
    <t>牛爱龙</t>
  </si>
  <si>
    <t>140426196006106011</t>
  </si>
  <si>
    <t>智力三级;</t>
  </si>
  <si>
    <t>刘海龙</t>
  </si>
  <si>
    <t>140426202130141</t>
  </si>
  <si>
    <t>刘进才</t>
  </si>
  <si>
    <t>寺底村</t>
  </si>
  <si>
    <t>140426195410025219</t>
  </si>
  <si>
    <t>2024.1季度车元村变寺底村</t>
  </si>
  <si>
    <t>140426202130143</t>
  </si>
  <si>
    <t>张森虎</t>
  </si>
  <si>
    <t>140426195712305216</t>
  </si>
  <si>
    <t>张先枝</t>
  </si>
  <si>
    <t>2024.1季度南委泉村变为寺底村</t>
  </si>
  <si>
    <t>140426202130096</t>
  </si>
  <si>
    <t>刘三龙</t>
  </si>
  <si>
    <t>140426195102136013</t>
  </si>
  <si>
    <t>刘钟元</t>
  </si>
  <si>
    <t>140426202430218</t>
  </si>
  <si>
    <t>刘世广</t>
  </si>
  <si>
    <t>140426196405196018</t>
  </si>
  <si>
    <t>刘世军</t>
  </si>
  <si>
    <t>2024.11月新增</t>
  </si>
  <si>
    <t>140426202130142</t>
  </si>
  <si>
    <t>程支贤</t>
  </si>
  <si>
    <t>140426195304205611</t>
  </si>
  <si>
    <t>程云贤</t>
  </si>
  <si>
    <t>2024.1季度西骆驼村变为下黄堂村；25.1月半变全</t>
  </si>
  <si>
    <t>140426202130133</t>
  </si>
  <si>
    <t>温根虎</t>
  </si>
  <si>
    <t>140426195006185616</t>
  </si>
  <si>
    <t>140426202130165</t>
  </si>
  <si>
    <t>李羊孩</t>
  </si>
  <si>
    <t>140426195205166012</t>
  </si>
  <si>
    <t>言语二级;</t>
  </si>
  <si>
    <t>李青爱</t>
  </si>
  <si>
    <t>140426202130138</t>
  </si>
  <si>
    <t>刘丰录</t>
  </si>
  <si>
    <t>14042619480416521X</t>
  </si>
  <si>
    <t>李俊平</t>
  </si>
  <si>
    <t>140426202130166</t>
  </si>
  <si>
    <t>赵松林</t>
  </si>
  <si>
    <t>140426195201095210</t>
  </si>
  <si>
    <t>赵松山</t>
  </si>
  <si>
    <t>24.12月变更监护人；25.1月半变全</t>
  </si>
  <si>
    <t>140426202130126</t>
  </si>
  <si>
    <t>王保江</t>
  </si>
  <si>
    <t>140426196203015215</t>
  </si>
  <si>
    <t>王有江</t>
  </si>
  <si>
    <t>140426202160079</t>
  </si>
  <si>
    <t>张庆玲</t>
  </si>
  <si>
    <t>140426196706054814</t>
  </si>
  <si>
    <t>2022年4季度自理变半自理；25.1月农转城</t>
  </si>
  <si>
    <t>140426202160080</t>
  </si>
  <si>
    <t>江补贤</t>
  </si>
  <si>
    <t>140426194605064811</t>
  </si>
  <si>
    <t>言语二级;肢体四级;</t>
  </si>
  <si>
    <t>江宣民</t>
  </si>
  <si>
    <t>2024.1季度半变全；农转城</t>
  </si>
  <si>
    <t>140426202260089</t>
  </si>
  <si>
    <t>张春枝</t>
  </si>
  <si>
    <t>14042619560516442X</t>
  </si>
  <si>
    <t>郭绍忠</t>
  </si>
  <si>
    <t>140426201860046</t>
  </si>
  <si>
    <t>姚海亮</t>
  </si>
  <si>
    <t>140426197502254819</t>
  </si>
  <si>
    <t>18235509266</t>
  </si>
  <si>
    <t>姚利强</t>
  </si>
  <si>
    <t>2024.11月分散转集中</t>
  </si>
  <si>
    <t>黄崖洞敬老院</t>
  </si>
  <si>
    <t>140426202250082</t>
  </si>
  <si>
    <t>党恩惠</t>
  </si>
  <si>
    <t>派出所</t>
  </si>
  <si>
    <t>140426196007016843</t>
  </si>
  <si>
    <t>申海庆</t>
  </si>
  <si>
    <t>2022年4季度新增</t>
  </si>
  <si>
    <t>140426202310123</t>
  </si>
  <si>
    <t>王军委</t>
  </si>
  <si>
    <t>140426197003172018</t>
  </si>
  <si>
    <t>肢体一级;</t>
  </si>
  <si>
    <t>140426202130051</t>
  </si>
  <si>
    <t>侯喜全</t>
  </si>
  <si>
    <t>140426195307116016</t>
  </si>
  <si>
    <t>侯软红</t>
  </si>
  <si>
    <t>2024.10月分散转集中;24.11月西敬转黄敬；25.1月半变全</t>
  </si>
  <si>
    <t>140426202140048</t>
  </si>
  <si>
    <t>王金红</t>
  </si>
  <si>
    <t>140426197010026414</t>
  </si>
  <si>
    <t>140426202140019</t>
  </si>
  <si>
    <t>岳鹏辉</t>
  </si>
  <si>
    <t>140426195005106410</t>
  </si>
  <si>
    <t>王翠珍</t>
  </si>
  <si>
    <t>2023年2季度分散转集中</t>
  </si>
  <si>
    <t>140426202140022</t>
  </si>
  <si>
    <t>李晚喜</t>
  </si>
  <si>
    <t>140426194603096430</t>
  </si>
  <si>
    <t>李少方</t>
  </si>
  <si>
    <t>140426202140046</t>
  </si>
  <si>
    <t>桑根木</t>
  </si>
  <si>
    <t>西村</t>
  </si>
  <si>
    <t>140426195701256834</t>
  </si>
  <si>
    <t>听力三级;言语一级;</t>
  </si>
  <si>
    <t>2022年2季度分散转集中</t>
  </si>
  <si>
    <t>140426202140043</t>
  </si>
  <si>
    <t>樊福有</t>
  </si>
  <si>
    <t>140426194510316414</t>
  </si>
  <si>
    <t>140426202140042</t>
  </si>
  <si>
    <t>申举贤</t>
  </si>
  <si>
    <t>140426196504126453</t>
  </si>
  <si>
    <t>2024.1季度半转全</t>
  </si>
  <si>
    <t>140426202140044</t>
  </si>
  <si>
    <t>程有方</t>
  </si>
  <si>
    <t>140426195103126415</t>
  </si>
  <si>
    <t>言语一级;</t>
  </si>
  <si>
    <t>140426202140049</t>
  </si>
  <si>
    <t>延先庆</t>
  </si>
  <si>
    <t>140426195607136414</t>
  </si>
  <si>
    <t>肢体二级;</t>
  </si>
  <si>
    <t>140426202160083</t>
  </si>
  <si>
    <t>吕健青</t>
  </si>
  <si>
    <t>140427198403157619</t>
  </si>
  <si>
    <t>吕健国</t>
  </si>
  <si>
    <t>21.3季度分散转</t>
  </si>
  <si>
    <t>140426202360093</t>
  </si>
  <si>
    <t>桑毅波</t>
  </si>
  <si>
    <t>140426199910141214</t>
  </si>
  <si>
    <t>肢体二级;智力二级;</t>
  </si>
  <si>
    <t>王更晨</t>
  </si>
  <si>
    <t>2023年1季度新增</t>
  </si>
  <si>
    <t>140426202420187</t>
  </si>
  <si>
    <t>焦联成</t>
  </si>
  <si>
    <t>140426195403153212</t>
  </si>
  <si>
    <t>北马村委会</t>
  </si>
  <si>
    <t>2024.1季度新增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</si>
</sst>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\(0\)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sz val="10"/>
      <name val="Arial"/>
      <charset val="0"/>
    </font>
    <font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7" applyNumberFormat="0" applyAlignment="0" applyProtection="0">
      <alignment vertical="center"/>
    </xf>
    <xf numFmtId="0" fontId="30" fillId="5" borderId="8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6" borderId="9" applyNumberFormat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1" fillId="0" borderId="0"/>
    <xf numFmtId="0" fontId="1" fillId="0" borderId="0" applyProtection="0"/>
    <xf numFmtId="0" fontId="1" fillId="0" borderId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41" fillId="0" borderId="0">
      <alignment vertical="center"/>
    </xf>
    <xf numFmtId="0" fontId="1" fillId="0" borderId="0">
      <alignment vertical="center"/>
    </xf>
    <xf numFmtId="0" fontId="42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 applyProtection="0"/>
    <xf numFmtId="0" fontId="1" fillId="0" borderId="0" applyProtection="0"/>
    <xf numFmtId="0" fontId="0" fillId="0" borderId="0">
      <alignment vertical="center"/>
    </xf>
    <xf numFmtId="0" fontId="1" fillId="0" borderId="0"/>
    <xf numFmtId="0" fontId="4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7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9" fillId="0" borderId="1" xfId="5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58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 shrinkToFit="1"/>
    </xf>
    <xf numFmtId="178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8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65" applyFont="1" applyFill="1" applyBorder="1" applyAlignment="1">
      <alignment horizontal="center" vertical="center" wrapText="1"/>
    </xf>
    <xf numFmtId="0" fontId="9" fillId="0" borderId="1" xfId="75" applyFont="1" applyFill="1" applyBorder="1" applyAlignment="1">
      <alignment horizontal="center" vertical="center" wrapText="1"/>
    </xf>
    <xf numFmtId="0" fontId="9" fillId="2" borderId="1" xfId="65" applyFont="1" applyFill="1" applyBorder="1" applyAlignment="1">
      <alignment horizontal="center" vertical="center" wrapText="1"/>
    </xf>
    <xf numFmtId="0" fontId="9" fillId="2" borderId="1" xfId="75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54" applyNumberFormat="1" applyFont="1" applyFill="1" applyBorder="1" applyAlignment="1">
      <alignment horizontal="center" vertical="center" wrapText="1"/>
    </xf>
    <xf numFmtId="49" fontId="10" fillId="0" borderId="1" xfId="74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49" fontId="9" fillId="0" borderId="1" xfId="74" applyNumberFormat="1" applyFont="1" applyFill="1" applyBorder="1" applyAlignment="1">
      <alignment horizontal="center" vertical="center" wrapText="1"/>
    </xf>
    <xf numFmtId="49" fontId="9" fillId="0" borderId="1" xfId="79" applyNumberFormat="1" applyFont="1" applyFill="1" applyBorder="1" applyAlignment="1">
      <alignment horizontal="center" vertical="center" wrapText="1"/>
    </xf>
    <xf numFmtId="49" fontId="9" fillId="2" borderId="1" xfId="79" applyNumberFormat="1" applyFont="1" applyFill="1" applyBorder="1" applyAlignment="1">
      <alignment horizontal="center" vertical="center" wrapText="1"/>
    </xf>
    <xf numFmtId="178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1" xfId="74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0" fontId="9" fillId="0" borderId="1" xfId="54" applyFont="1" applyFill="1" applyBorder="1" applyAlignment="1">
      <alignment horizontal="center" vertical="center" wrapText="1"/>
    </xf>
    <xf numFmtId="49" fontId="10" fillId="0" borderId="1" xfId="55" applyNumberFormat="1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 applyProtection="1">
      <alignment horizontal="center" vertical="center" wrapText="1"/>
    </xf>
    <xf numFmtId="49" fontId="9" fillId="2" borderId="1" xfId="72" applyNumberFormat="1" applyFont="1" applyFill="1" applyBorder="1" applyAlignment="1" applyProtection="1">
      <alignment horizontal="center" vertical="center" wrapText="1"/>
    </xf>
    <xf numFmtId="49" fontId="10" fillId="0" borderId="1" xfId="72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58" applyFont="1" applyFill="1" applyBorder="1" applyAlignment="1">
      <alignment horizontal="center" vertical="center" wrapText="1"/>
    </xf>
    <xf numFmtId="49" fontId="9" fillId="0" borderId="1" xfId="70" applyNumberFormat="1" applyFont="1" applyFill="1" applyBorder="1" applyAlignment="1">
      <alignment horizontal="center" vertical="center" wrapText="1"/>
    </xf>
    <xf numFmtId="0" fontId="9" fillId="0" borderId="1" xfId="70" applyFont="1" applyFill="1" applyBorder="1" applyAlignment="1">
      <alignment horizontal="center" vertical="center" wrapText="1"/>
    </xf>
    <xf numFmtId="49" fontId="9" fillId="2" borderId="1" xfId="7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6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0" fillId="2" borderId="1" xfId="70" applyNumberFormat="1" applyFont="1" applyFill="1" applyBorder="1" applyAlignment="1">
      <alignment horizontal="center" vertical="center" wrapText="1"/>
    </xf>
    <xf numFmtId="49" fontId="10" fillId="0" borderId="1" xfId="7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77" applyFont="1" applyFill="1" applyBorder="1" applyAlignment="1">
      <alignment horizontal="center" vertical="center" wrapText="1"/>
    </xf>
    <xf numFmtId="49" fontId="10" fillId="0" borderId="1" xfId="77" applyNumberFormat="1" applyFont="1" applyFill="1" applyBorder="1" applyAlignment="1">
      <alignment horizontal="center" vertical="center" wrapText="1"/>
    </xf>
    <xf numFmtId="49" fontId="9" fillId="0" borderId="1" xfId="66" applyNumberFormat="1" applyFont="1" applyFill="1" applyBorder="1" applyAlignment="1">
      <alignment horizontal="center" vertical="center" wrapText="1"/>
    </xf>
    <xf numFmtId="49" fontId="9" fillId="0" borderId="1" xfId="53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0" fillId="0" borderId="1" xfId="58" applyFont="1" applyFill="1" applyBorder="1" applyAlignment="1">
      <alignment horizontal="center" vertical="center" wrapText="1"/>
    </xf>
    <xf numFmtId="0" fontId="9" fillId="0" borderId="1" xfId="58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6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0" fillId="0" borderId="1" xfId="74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49" fontId="9" fillId="2" borderId="1" xfId="0" applyNumberFormat="1" applyFont="1" applyFill="1" applyBorder="1" applyAlignment="1" quotePrefix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49" fontId="10" fillId="0" borderId="1" xfId="74" applyNumberFormat="1" applyFont="1" applyFill="1" applyBorder="1" applyAlignment="1" quotePrefix="1">
      <alignment horizontal="center" vertical="center" wrapText="1"/>
    </xf>
    <xf numFmtId="0" fontId="9" fillId="0" borderId="1" xfId="54" applyFont="1" applyFill="1" applyBorder="1" applyAlignment="1" quotePrefix="1">
      <alignment horizontal="center" vertical="center" wrapText="1"/>
    </xf>
    <xf numFmtId="0" fontId="9" fillId="0" borderId="1" xfId="70" applyFont="1" applyFill="1" applyBorder="1" applyAlignment="1" quotePrefix="1">
      <alignment horizontal="center" vertical="center" wrapText="1"/>
    </xf>
    <xf numFmtId="0" fontId="9" fillId="0" borderId="1" xfId="0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9" fillId="0" borderId="2" xfId="0" applyFont="1" applyFill="1" applyBorder="1" applyAlignment="1" quotePrefix="1">
      <alignment horizontal="center" vertical="center" wrapText="1"/>
    </xf>
  </cellXfs>
  <cellStyles count="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4" xfId="49"/>
    <cellStyle name="常规 2" xfId="50"/>
    <cellStyle name="常规 41" xfId="51"/>
    <cellStyle name="常规_Sheet1_1" xfId="52"/>
    <cellStyle name="常规_Sheet1_1 2" xfId="53"/>
    <cellStyle name="常规 10 4" xfId="54"/>
    <cellStyle name="常规 53" xfId="55"/>
    <cellStyle name="常规 58" xfId="56"/>
    <cellStyle name="常规 10 10 2" xfId="57"/>
    <cellStyle name="常规 10" xfId="58"/>
    <cellStyle name="常规 7 2 2" xfId="59"/>
    <cellStyle name="常规 11" xfId="60"/>
    <cellStyle name="常规_第一次 3" xfId="61"/>
    <cellStyle name="常规 2 3 2 3" xfId="62"/>
    <cellStyle name="常规 12" xfId="63"/>
    <cellStyle name="常规 8" xfId="64"/>
    <cellStyle name="常规_Sheet1" xfId="65"/>
    <cellStyle name="常规 10 3" xfId="66"/>
    <cellStyle name="常规 2 2 2 2" xfId="67"/>
    <cellStyle name="常规 3 2" xfId="68"/>
    <cellStyle name="常规 10 4 10" xfId="69"/>
    <cellStyle name="常规 6 2 2 3" xfId="70"/>
    <cellStyle name="常规 60" xfId="71"/>
    <cellStyle name="常规 55" xfId="72"/>
    <cellStyle name="常规 13 4 2 2" xfId="73"/>
    <cellStyle name="常规 10 2" xfId="74"/>
    <cellStyle name="常规_Sheet1_2" xfId="75"/>
    <cellStyle name="常规 10 14" xfId="76"/>
    <cellStyle name="常规 19" xfId="77"/>
    <cellStyle name="常规 2 2 2 2 2" xfId="78"/>
    <cellStyle name="常规 6 2 3" xfId="79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92CDDC"/>
      <color rgb="00FFFF00"/>
      <color rgb="009BC2E6"/>
      <color rgb="0092D050"/>
      <color rgb="00FFC0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5"/>
  </sheetPr>
  <dimension ref="A1:F733"/>
  <sheetViews>
    <sheetView tabSelected="1" workbookViewId="0">
      <pane ySplit="2" topLeftCell="A708" activePane="bottomLeft" state="frozen"/>
      <selection/>
      <selection pane="bottomLeft" activeCell="E717" sqref="E717"/>
    </sheetView>
  </sheetViews>
  <sheetFormatPr defaultColWidth="9" defaultRowHeight="13.5" outlineLevelCol="5"/>
  <cols>
    <col min="1" max="1" width="5.275" style="127" customWidth="1"/>
    <col min="2" max="2" width="7.625" style="127" customWidth="1"/>
    <col min="3" max="3" width="9.25" style="127" customWidth="1"/>
    <col min="4" max="4" width="12.8083333333333" style="127" customWidth="1"/>
    <col min="5" max="5" width="11.375" style="127" customWidth="1"/>
    <col min="6" max="6" width="11.25" style="127" customWidth="1"/>
    <col min="7" max="16384" width="9" style="127"/>
  </cols>
  <sheetData>
    <row r="1" s="110" customFormat="1" ht="45" customHeight="1" spans="1:6">
      <c r="A1" s="128" t="s">
        <v>0</v>
      </c>
      <c r="B1" s="128"/>
      <c r="C1" s="128"/>
      <c r="D1" s="128"/>
      <c r="E1" s="128"/>
      <c r="F1" s="128"/>
    </row>
    <row r="2" s="110" customFormat="1" ht="40" customHeight="1" spans="1:6">
      <c r="A2" s="129" t="s">
        <v>1</v>
      </c>
      <c r="B2" s="129" t="s">
        <v>2</v>
      </c>
      <c r="C2" s="129" t="s">
        <v>3</v>
      </c>
      <c r="D2" s="129" t="s">
        <v>4</v>
      </c>
      <c r="E2" s="130" t="s">
        <v>5</v>
      </c>
      <c r="F2" s="129" t="s">
        <v>6</v>
      </c>
    </row>
    <row r="3" s="111" customFormat="1" ht="20" customHeight="1" spans="1:6">
      <c r="A3" s="131">
        <v>1</v>
      </c>
      <c r="B3" s="131" t="s">
        <v>7</v>
      </c>
      <c r="C3" s="131" t="s">
        <v>8</v>
      </c>
      <c r="D3" s="131" t="s">
        <v>9</v>
      </c>
      <c r="E3" s="132" t="s">
        <v>10</v>
      </c>
      <c r="F3" s="133">
        <v>1469</v>
      </c>
    </row>
    <row r="4" s="111" customFormat="1" ht="20" customHeight="1" spans="1:6">
      <c r="A4" s="131">
        <v>2</v>
      </c>
      <c r="B4" s="131" t="s">
        <v>11</v>
      </c>
      <c r="C4" s="131" t="s">
        <v>8</v>
      </c>
      <c r="D4" s="131" t="s">
        <v>9</v>
      </c>
      <c r="E4" s="132" t="s">
        <v>10</v>
      </c>
      <c r="F4" s="133">
        <v>1469</v>
      </c>
    </row>
    <row r="5" s="111" customFormat="1" ht="20" customHeight="1" spans="1:6">
      <c r="A5" s="131">
        <v>3</v>
      </c>
      <c r="B5" s="131" t="s">
        <v>12</v>
      </c>
      <c r="C5" s="131" t="s">
        <v>8</v>
      </c>
      <c r="D5" s="131" t="s">
        <v>9</v>
      </c>
      <c r="E5" s="132" t="s">
        <v>10</v>
      </c>
      <c r="F5" s="133">
        <v>1469</v>
      </c>
    </row>
    <row r="6" s="111" customFormat="1" ht="20" customHeight="1" spans="1:6">
      <c r="A6" s="131">
        <v>4</v>
      </c>
      <c r="B6" s="131" t="s">
        <v>13</v>
      </c>
      <c r="C6" s="131" t="s">
        <v>8</v>
      </c>
      <c r="D6" s="131" t="s">
        <v>9</v>
      </c>
      <c r="E6" s="132" t="s">
        <v>10</v>
      </c>
      <c r="F6" s="133">
        <v>1469</v>
      </c>
    </row>
    <row r="7" s="111" customFormat="1" ht="20" customHeight="1" spans="1:6">
      <c r="A7" s="131">
        <v>5</v>
      </c>
      <c r="B7" s="131" t="s">
        <v>14</v>
      </c>
      <c r="C7" s="131" t="s">
        <v>8</v>
      </c>
      <c r="D7" s="131" t="s">
        <v>9</v>
      </c>
      <c r="E7" s="132" t="s">
        <v>10</v>
      </c>
      <c r="F7" s="133">
        <v>1469</v>
      </c>
    </row>
    <row r="8" s="111" customFormat="1" ht="20" customHeight="1" spans="1:6">
      <c r="A8" s="131">
        <v>6</v>
      </c>
      <c r="B8" s="131" t="s">
        <v>15</v>
      </c>
      <c r="C8" s="131" t="s">
        <v>8</v>
      </c>
      <c r="D8" s="131" t="s">
        <v>9</v>
      </c>
      <c r="E8" s="132" t="s">
        <v>10</v>
      </c>
      <c r="F8" s="133">
        <v>1469</v>
      </c>
    </row>
    <row r="9" s="112" customFormat="1" ht="20" customHeight="1" spans="1:6">
      <c r="A9" s="131">
        <v>7</v>
      </c>
      <c r="B9" s="134" t="s">
        <v>16</v>
      </c>
      <c r="C9" s="131" t="s">
        <v>8</v>
      </c>
      <c r="D9" s="134" t="s">
        <v>17</v>
      </c>
      <c r="E9" s="135" t="s">
        <v>18</v>
      </c>
      <c r="F9" s="136">
        <v>1652</v>
      </c>
    </row>
    <row r="10" s="111" customFormat="1" ht="20" customHeight="1" spans="1:6">
      <c r="A10" s="131">
        <v>8</v>
      </c>
      <c r="B10" s="131" t="s">
        <v>19</v>
      </c>
      <c r="C10" s="131" t="s">
        <v>8</v>
      </c>
      <c r="D10" s="131" t="s">
        <v>20</v>
      </c>
      <c r="E10" s="132" t="s">
        <v>10</v>
      </c>
      <c r="F10" s="133">
        <v>1469</v>
      </c>
    </row>
    <row r="11" s="111" customFormat="1" ht="20" customHeight="1" spans="1:6">
      <c r="A11" s="131">
        <v>9</v>
      </c>
      <c r="B11" s="131" t="s">
        <v>21</v>
      </c>
      <c r="C11" s="131" t="s">
        <v>8</v>
      </c>
      <c r="D11" s="131" t="s">
        <v>22</v>
      </c>
      <c r="E11" s="132" t="s">
        <v>10</v>
      </c>
      <c r="F11" s="133">
        <v>1469</v>
      </c>
    </row>
    <row r="12" s="111" customFormat="1" ht="20" customHeight="1" spans="1:6">
      <c r="A12" s="131">
        <v>10</v>
      </c>
      <c r="B12" s="131" t="s">
        <v>23</v>
      </c>
      <c r="C12" s="131" t="s">
        <v>8</v>
      </c>
      <c r="D12" s="131" t="s">
        <v>24</v>
      </c>
      <c r="E12" s="132" t="s">
        <v>10</v>
      </c>
      <c r="F12" s="133">
        <v>1469</v>
      </c>
    </row>
    <row r="13" s="111" customFormat="1" ht="20" customHeight="1" spans="1:6">
      <c r="A13" s="131">
        <v>11</v>
      </c>
      <c r="B13" s="131" t="s">
        <v>25</v>
      </c>
      <c r="C13" s="131" t="s">
        <v>8</v>
      </c>
      <c r="D13" s="131" t="s">
        <v>24</v>
      </c>
      <c r="E13" s="132" t="s">
        <v>10</v>
      </c>
      <c r="F13" s="133">
        <v>1469</v>
      </c>
    </row>
    <row r="14" s="111" customFormat="1" ht="20" customHeight="1" spans="1:6">
      <c r="A14" s="131">
        <v>12</v>
      </c>
      <c r="B14" s="131" t="s">
        <v>26</v>
      </c>
      <c r="C14" s="131" t="s">
        <v>8</v>
      </c>
      <c r="D14" s="131" t="s">
        <v>24</v>
      </c>
      <c r="E14" s="132" t="s">
        <v>10</v>
      </c>
      <c r="F14" s="133">
        <v>1469</v>
      </c>
    </row>
    <row r="15" s="111" customFormat="1" ht="20" customHeight="1" spans="1:6">
      <c r="A15" s="131">
        <v>13</v>
      </c>
      <c r="B15" s="131" t="s">
        <v>27</v>
      </c>
      <c r="C15" s="131" t="s">
        <v>8</v>
      </c>
      <c r="D15" s="131" t="s">
        <v>24</v>
      </c>
      <c r="E15" s="132" t="s">
        <v>10</v>
      </c>
      <c r="F15" s="133">
        <v>1469</v>
      </c>
    </row>
    <row r="16" s="112" customFormat="1" ht="20" customHeight="1" spans="1:6">
      <c r="A16" s="131">
        <v>14</v>
      </c>
      <c r="B16" s="134" t="s">
        <v>28</v>
      </c>
      <c r="C16" s="131" t="s">
        <v>8</v>
      </c>
      <c r="D16" s="134" t="s">
        <v>24</v>
      </c>
      <c r="E16" s="134" t="s">
        <v>18</v>
      </c>
      <c r="F16" s="136">
        <v>1652</v>
      </c>
    </row>
    <row r="17" s="111" customFormat="1" ht="20" customHeight="1" spans="1:6">
      <c r="A17" s="131">
        <v>15</v>
      </c>
      <c r="B17" s="131" t="s">
        <v>29</v>
      </c>
      <c r="C17" s="131" t="s">
        <v>8</v>
      </c>
      <c r="D17" s="131" t="s">
        <v>24</v>
      </c>
      <c r="E17" s="131" t="s">
        <v>10</v>
      </c>
      <c r="F17" s="133">
        <v>1469</v>
      </c>
    </row>
    <row r="18" s="111" customFormat="1" ht="20" customHeight="1" spans="1:6">
      <c r="A18" s="131">
        <v>16</v>
      </c>
      <c r="B18" s="131" t="s">
        <v>30</v>
      </c>
      <c r="C18" s="131" t="s">
        <v>8</v>
      </c>
      <c r="D18" s="131" t="s">
        <v>31</v>
      </c>
      <c r="E18" s="132" t="s">
        <v>10</v>
      </c>
      <c r="F18" s="133">
        <v>1469</v>
      </c>
    </row>
    <row r="19" s="112" customFormat="1" ht="20" customHeight="1" spans="1:6">
      <c r="A19" s="131">
        <v>17</v>
      </c>
      <c r="B19" s="134" t="s">
        <v>32</v>
      </c>
      <c r="C19" s="131" t="s">
        <v>8</v>
      </c>
      <c r="D19" s="134" t="s">
        <v>33</v>
      </c>
      <c r="E19" s="135" t="s">
        <v>18</v>
      </c>
      <c r="F19" s="136">
        <v>1652</v>
      </c>
    </row>
    <row r="20" s="111" customFormat="1" ht="20" customHeight="1" spans="1:6">
      <c r="A20" s="131">
        <v>18</v>
      </c>
      <c r="B20" s="131" t="s">
        <v>34</v>
      </c>
      <c r="C20" s="131" t="s">
        <v>8</v>
      </c>
      <c r="D20" s="131" t="s">
        <v>33</v>
      </c>
      <c r="E20" s="132" t="s">
        <v>10</v>
      </c>
      <c r="F20" s="133">
        <v>1469</v>
      </c>
    </row>
    <row r="21" s="111" customFormat="1" ht="20" customHeight="1" spans="1:6">
      <c r="A21" s="131">
        <v>19</v>
      </c>
      <c r="B21" s="131" t="s">
        <v>35</v>
      </c>
      <c r="C21" s="131" t="s">
        <v>8</v>
      </c>
      <c r="D21" s="131" t="s">
        <v>36</v>
      </c>
      <c r="E21" s="132" t="s">
        <v>10</v>
      </c>
      <c r="F21" s="133">
        <v>1469</v>
      </c>
    </row>
    <row r="22" s="111" customFormat="1" ht="20" customHeight="1" spans="1:6">
      <c r="A22" s="131">
        <v>20</v>
      </c>
      <c r="B22" s="131" t="s">
        <v>37</v>
      </c>
      <c r="C22" s="131" t="s">
        <v>8</v>
      </c>
      <c r="D22" s="131" t="s">
        <v>36</v>
      </c>
      <c r="E22" s="132" t="s">
        <v>10</v>
      </c>
      <c r="F22" s="133">
        <v>1469</v>
      </c>
    </row>
    <row r="23" s="111" customFormat="1" ht="20" customHeight="1" spans="1:6">
      <c r="A23" s="131">
        <v>21</v>
      </c>
      <c r="B23" s="131" t="s">
        <v>38</v>
      </c>
      <c r="C23" s="131" t="s">
        <v>8</v>
      </c>
      <c r="D23" s="131" t="s">
        <v>39</v>
      </c>
      <c r="E23" s="132" t="s">
        <v>10</v>
      </c>
      <c r="F23" s="133">
        <v>1469</v>
      </c>
    </row>
    <row r="24" s="111" customFormat="1" ht="20" customHeight="1" spans="1:6">
      <c r="A24" s="131">
        <v>22</v>
      </c>
      <c r="B24" s="131" t="s">
        <v>40</v>
      </c>
      <c r="C24" s="131" t="s">
        <v>8</v>
      </c>
      <c r="D24" s="131" t="s">
        <v>41</v>
      </c>
      <c r="E24" s="132" t="s">
        <v>10</v>
      </c>
      <c r="F24" s="133">
        <v>1469</v>
      </c>
    </row>
    <row r="25" s="111" customFormat="1" ht="20" customHeight="1" spans="1:6">
      <c r="A25" s="131">
        <v>23</v>
      </c>
      <c r="B25" s="131" t="s">
        <v>42</v>
      </c>
      <c r="C25" s="131" t="s">
        <v>8</v>
      </c>
      <c r="D25" s="131" t="s">
        <v>41</v>
      </c>
      <c r="E25" s="132" t="s">
        <v>10</v>
      </c>
      <c r="F25" s="133">
        <v>1469</v>
      </c>
    </row>
    <row r="26" s="111" customFormat="1" ht="20" customHeight="1" spans="1:6">
      <c r="A26" s="131">
        <v>24</v>
      </c>
      <c r="B26" s="131" t="s">
        <v>43</v>
      </c>
      <c r="C26" s="131" t="s">
        <v>8</v>
      </c>
      <c r="D26" s="131" t="s">
        <v>41</v>
      </c>
      <c r="E26" s="132" t="s">
        <v>10</v>
      </c>
      <c r="F26" s="133">
        <v>1469</v>
      </c>
    </row>
    <row r="27" s="111" customFormat="1" ht="20" customHeight="1" spans="1:6">
      <c r="A27" s="131">
        <v>25</v>
      </c>
      <c r="B27" s="131" t="s">
        <v>44</v>
      </c>
      <c r="C27" s="131" t="s">
        <v>8</v>
      </c>
      <c r="D27" s="131" t="s">
        <v>41</v>
      </c>
      <c r="E27" s="132" t="s">
        <v>10</v>
      </c>
      <c r="F27" s="133">
        <v>1469</v>
      </c>
    </row>
    <row r="28" s="113" customFormat="1" ht="20" customHeight="1" spans="1:6">
      <c r="A28" s="131">
        <v>26</v>
      </c>
      <c r="B28" s="131" t="s">
        <v>45</v>
      </c>
      <c r="C28" s="131" t="s">
        <v>8</v>
      </c>
      <c r="D28" s="131" t="s">
        <v>46</v>
      </c>
      <c r="E28" s="132" t="s">
        <v>10</v>
      </c>
      <c r="F28" s="137">
        <v>1469</v>
      </c>
    </row>
    <row r="29" s="111" customFormat="1" ht="20" customHeight="1" spans="1:6">
      <c r="A29" s="131">
        <v>27</v>
      </c>
      <c r="B29" s="131" t="s">
        <v>47</v>
      </c>
      <c r="C29" s="131" t="s">
        <v>8</v>
      </c>
      <c r="D29" s="131" t="s">
        <v>48</v>
      </c>
      <c r="E29" s="132" t="s">
        <v>10</v>
      </c>
      <c r="F29" s="133">
        <v>1469</v>
      </c>
    </row>
    <row r="30" s="111" customFormat="1" ht="20" customHeight="1" spans="1:6">
      <c r="A30" s="131">
        <v>28</v>
      </c>
      <c r="B30" s="131" t="s">
        <v>49</v>
      </c>
      <c r="C30" s="131" t="s">
        <v>8</v>
      </c>
      <c r="D30" s="131" t="s">
        <v>48</v>
      </c>
      <c r="E30" s="132" t="s">
        <v>10</v>
      </c>
      <c r="F30" s="133">
        <v>1469</v>
      </c>
    </row>
    <row r="31" s="111" customFormat="1" ht="20" customHeight="1" spans="1:6">
      <c r="A31" s="131">
        <v>29</v>
      </c>
      <c r="B31" s="131" t="s">
        <v>50</v>
      </c>
      <c r="C31" s="131" t="s">
        <v>8</v>
      </c>
      <c r="D31" s="131" t="s">
        <v>48</v>
      </c>
      <c r="E31" s="132" t="s">
        <v>10</v>
      </c>
      <c r="F31" s="133">
        <v>1469</v>
      </c>
    </row>
    <row r="32" s="111" customFormat="1" ht="20" customHeight="1" spans="1:6">
      <c r="A32" s="131">
        <v>30</v>
      </c>
      <c r="B32" s="131" t="s">
        <v>51</v>
      </c>
      <c r="C32" s="131" t="s">
        <v>8</v>
      </c>
      <c r="D32" s="131" t="s">
        <v>48</v>
      </c>
      <c r="E32" s="132" t="s">
        <v>10</v>
      </c>
      <c r="F32" s="133">
        <v>1469</v>
      </c>
    </row>
    <row r="33" s="111" customFormat="1" ht="20" customHeight="1" spans="1:6">
      <c r="A33" s="131">
        <v>31</v>
      </c>
      <c r="B33" s="131" t="s">
        <v>52</v>
      </c>
      <c r="C33" s="131" t="s">
        <v>8</v>
      </c>
      <c r="D33" s="131" t="s">
        <v>48</v>
      </c>
      <c r="E33" s="132" t="s">
        <v>10</v>
      </c>
      <c r="F33" s="133">
        <v>1469</v>
      </c>
    </row>
    <row r="34" s="111" customFormat="1" ht="20" customHeight="1" spans="1:6">
      <c r="A34" s="131">
        <v>32</v>
      </c>
      <c r="B34" s="131" t="s">
        <v>53</v>
      </c>
      <c r="C34" s="131" t="s">
        <v>8</v>
      </c>
      <c r="D34" s="131" t="s">
        <v>48</v>
      </c>
      <c r="E34" s="132" t="s">
        <v>10</v>
      </c>
      <c r="F34" s="133">
        <v>1469</v>
      </c>
    </row>
    <row r="35" s="111" customFormat="1" ht="20" customHeight="1" spans="1:6">
      <c r="A35" s="131">
        <v>33</v>
      </c>
      <c r="B35" s="131" t="s">
        <v>54</v>
      </c>
      <c r="C35" s="131" t="s">
        <v>8</v>
      </c>
      <c r="D35" s="131" t="s">
        <v>48</v>
      </c>
      <c r="E35" s="132" t="s">
        <v>10</v>
      </c>
      <c r="F35" s="133">
        <v>1469</v>
      </c>
    </row>
    <row r="36" s="111" customFormat="1" ht="20" customHeight="1" spans="1:6">
      <c r="A36" s="131">
        <v>34</v>
      </c>
      <c r="B36" s="131" t="s">
        <v>55</v>
      </c>
      <c r="C36" s="131" t="s">
        <v>8</v>
      </c>
      <c r="D36" s="131" t="s">
        <v>48</v>
      </c>
      <c r="E36" s="132" t="s">
        <v>10</v>
      </c>
      <c r="F36" s="133">
        <v>1469</v>
      </c>
    </row>
    <row r="37" s="111" customFormat="1" ht="20" customHeight="1" spans="1:6">
      <c r="A37" s="131">
        <v>35</v>
      </c>
      <c r="B37" s="131" t="s">
        <v>56</v>
      </c>
      <c r="C37" s="131" t="s">
        <v>8</v>
      </c>
      <c r="D37" s="131" t="s">
        <v>48</v>
      </c>
      <c r="E37" s="131" t="s">
        <v>10</v>
      </c>
      <c r="F37" s="133">
        <v>1469</v>
      </c>
    </row>
    <row r="38" s="111" customFormat="1" ht="20" customHeight="1" spans="1:6">
      <c r="A38" s="131">
        <v>36</v>
      </c>
      <c r="B38" s="131" t="s">
        <v>57</v>
      </c>
      <c r="C38" s="131" t="s">
        <v>8</v>
      </c>
      <c r="D38" s="131" t="s">
        <v>58</v>
      </c>
      <c r="E38" s="132" t="s">
        <v>10</v>
      </c>
      <c r="F38" s="133">
        <v>1469</v>
      </c>
    </row>
    <row r="39" s="111" customFormat="1" ht="20" customHeight="1" spans="1:6">
      <c r="A39" s="131">
        <v>37</v>
      </c>
      <c r="B39" s="131" t="s">
        <v>59</v>
      </c>
      <c r="C39" s="131" t="s">
        <v>8</v>
      </c>
      <c r="D39" s="131" t="s">
        <v>58</v>
      </c>
      <c r="E39" s="132" t="s">
        <v>10</v>
      </c>
      <c r="F39" s="133">
        <v>1469</v>
      </c>
    </row>
    <row r="40" s="111" customFormat="1" ht="20" customHeight="1" spans="1:6">
      <c r="A40" s="131">
        <v>38</v>
      </c>
      <c r="B40" s="131" t="s">
        <v>60</v>
      </c>
      <c r="C40" s="131" t="s">
        <v>8</v>
      </c>
      <c r="D40" s="131" t="s">
        <v>61</v>
      </c>
      <c r="E40" s="132" t="s">
        <v>10</v>
      </c>
      <c r="F40" s="133">
        <v>1469</v>
      </c>
    </row>
    <row r="41" s="111" customFormat="1" ht="20" customHeight="1" spans="1:6">
      <c r="A41" s="131">
        <v>39</v>
      </c>
      <c r="B41" s="131" t="s">
        <v>62</v>
      </c>
      <c r="C41" s="131" t="s">
        <v>8</v>
      </c>
      <c r="D41" s="131" t="s">
        <v>61</v>
      </c>
      <c r="E41" s="132" t="s">
        <v>10</v>
      </c>
      <c r="F41" s="133">
        <v>1469</v>
      </c>
    </row>
    <row r="42" s="111" customFormat="1" ht="20" customHeight="1" spans="1:6">
      <c r="A42" s="131">
        <v>40</v>
      </c>
      <c r="B42" s="131" t="s">
        <v>63</v>
      </c>
      <c r="C42" s="131" t="s">
        <v>8</v>
      </c>
      <c r="D42" s="131" t="s">
        <v>61</v>
      </c>
      <c r="E42" s="132" t="s">
        <v>10</v>
      </c>
      <c r="F42" s="133">
        <v>1469</v>
      </c>
    </row>
    <row r="43" s="112" customFormat="1" ht="20" customHeight="1" spans="1:6">
      <c r="A43" s="131">
        <v>41</v>
      </c>
      <c r="B43" s="134" t="s">
        <v>64</v>
      </c>
      <c r="C43" s="131" t="s">
        <v>8</v>
      </c>
      <c r="D43" s="134" t="s">
        <v>65</v>
      </c>
      <c r="E43" s="135" t="s">
        <v>18</v>
      </c>
      <c r="F43" s="136">
        <v>1652</v>
      </c>
    </row>
    <row r="44" s="111" customFormat="1" ht="20" customHeight="1" spans="1:6">
      <c r="A44" s="131">
        <v>42</v>
      </c>
      <c r="B44" s="131" t="s">
        <v>66</v>
      </c>
      <c r="C44" s="131" t="s">
        <v>8</v>
      </c>
      <c r="D44" s="131" t="s">
        <v>67</v>
      </c>
      <c r="E44" s="132" t="s">
        <v>10</v>
      </c>
      <c r="F44" s="133">
        <v>1469</v>
      </c>
    </row>
    <row r="45" s="111" customFormat="1" ht="20" customHeight="1" spans="1:6">
      <c r="A45" s="131">
        <v>43</v>
      </c>
      <c r="B45" s="131" t="s">
        <v>68</v>
      </c>
      <c r="C45" s="131" t="s">
        <v>8</v>
      </c>
      <c r="D45" s="131" t="s">
        <v>67</v>
      </c>
      <c r="E45" s="132" t="s">
        <v>10</v>
      </c>
      <c r="F45" s="133">
        <v>1469</v>
      </c>
    </row>
    <row r="46" s="111" customFormat="1" ht="20" customHeight="1" spans="1:6">
      <c r="A46" s="131">
        <v>44</v>
      </c>
      <c r="B46" s="131" t="s">
        <v>69</v>
      </c>
      <c r="C46" s="131" t="s">
        <v>8</v>
      </c>
      <c r="D46" s="131" t="s">
        <v>67</v>
      </c>
      <c r="E46" s="132" t="s">
        <v>10</v>
      </c>
      <c r="F46" s="133">
        <v>1469</v>
      </c>
    </row>
    <row r="47" s="111" customFormat="1" ht="20" customHeight="1" spans="1:6">
      <c r="A47" s="131">
        <v>45</v>
      </c>
      <c r="B47" s="131" t="s">
        <v>70</v>
      </c>
      <c r="C47" s="131" t="s">
        <v>8</v>
      </c>
      <c r="D47" s="131" t="s">
        <v>67</v>
      </c>
      <c r="E47" s="132" t="s">
        <v>10</v>
      </c>
      <c r="F47" s="133">
        <v>1469</v>
      </c>
    </row>
    <row r="48" s="111" customFormat="1" ht="20" customHeight="1" spans="1:6">
      <c r="A48" s="131">
        <v>46</v>
      </c>
      <c r="B48" s="131" t="s">
        <v>71</v>
      </c>
      <c r="C48" s="131" t="s">
        <v>8</v>
      </c>
      <c r="D48" s="131" t="s">
        <v>67</v>
      </c>
      <c r="E48" s="132" t="s">
        <v>10</v>
      </c>
      <c r="F48" s="133">
        <v>1469</v>
      </c>
    </row>
    <row r="49" s="111" customFormat="1" ht="20" customHeight="1" spans="1:6">
      <c r="A49" s="131">
        <v>47</v>
      </c>
      <c r="B49" s="131" t="s">
        <v>72</v>
      </c>
      <c r="C49" s="131" t="s">
        <v>8</v>
      </c>
      <c r="D49" s="131" t="s">
        <v>67</v>
      </c>
      <c r="E49" s="132" t="s">
        <v>10</v>
      </c>
      <c r="F49" s="133">
        <v>1469</v>
      </c>
    </row>
    <row r="50" s="111" customFormat="1" ht="20" customHeight="1" spans="1:6">
      <c r="A50" s="131">
        <v>48</v>
      </c>
      <c r="B50" s="131" t="s">
        <v>73</v>
      </c>
      <c r="C50" s="131" t="s">
        <v>8</v>
      </c>
      <c r="D50" s="131" t="s">
        <v>74</v>
      </c>
      <c r="E50" s="132" t="s">
        <v>10</v>
      </c>
      <c r="F50" s="133">
        <v>1469</v>
      </c>
    </row>
    <row r="51" s="111" customFormat="1" ht="20" customHeight="1" spans="1:6">
      <c r="A51" s="131">
        <v>49</v>
      </c>
      <c r="B51" s="131" t="s">
        <v>75</v>
      </c>
      <c r="C51" s="131" t="s">
        <v>8</v>
      </c>
      <c r="D51" s="131" t="s">
        <v>76</v>
      </c>
      <c r="E51" s="132" t="s">
        <v>10</v>
      </c>
      <c r="F51" s="133">
        <v>1469</v>
      </c>
    </row>
    <row r="52" s="111" customFormat="1" ht="20" customHeight="1" spans="1:6">
      <c r="A52" s="131">
        <v>50</v>
      </c>
      <c r="B52" s="131" t="s">
        <v>77</v>
      </c>
      <c r="C52" s="131" t="s">
        <v>8</v>
      </c>
      <c r="D52" s="131" t="s">
        <v>76</v>
      </c>
      <c r="E52" s="132" t="s">
        <v>10</v>
      </c>
      <c r="F52" s="133">
        <v>1469</v>
      </c>
    </row>
    <row r="53" s="111" customFormat="1" ht="20" customHeight="1" spans="1:6">
      <c r="A53" s="131">
        <v>51</v>
      </c>
      <c r="B53" s="131" t="s">
        <v>78</v>
      </c>
      <c r="C53" s="131" t="s">
        <v>8</v>
      </c>
      <c r="D53" s="131" t="s">
        <v>79</v>
      </c>
      <c r="E53" s="132" t="s">
        <v>10</v>
      </c>
      <c r="F53" s="133">
        <v>1469</v>
      </c>
    </row>
    <row r="54" s="111" customFormat="1" ht="20" customHeight="1" spans="1:6">
      <c r="A54" s="131">
        <v>52</v>
      </c>
      <c r="B54" s="131" t="s">
        <v>80</v>
      </c>
      <c r="C54" s="131" t="s">
        <v>8</v>
      </c>
      <c r="D54" s="131" t="s">
        <v>81</v>
      </c>
      <c r="E54" s="132" t="s">
        <v>10</v>
      </c>
      <c r="F54" s="133">
        <v>1469</v>
      </c>
    </row>
    <row r="55" s="111" customFormat="1" ht="20" customHeight="1" spans="1:6">
      <c r="A55" s="131">
        <v>53</v>
      </c>
      <c r="B55" s="131" t="s">
        <v>82</v>
      </c>
      <c r="C55" s="131" t="s">
        <v>8</v>
      </c>
      <c r="D55" s="131" t="s">
        <v>81</v>
      </c>
      <c r="E55" s="132" t="s">
        <v>10</v>
      </c>
      <c r="F55" s="133">
        <v>1469</v>
      </c>
    </row>
    <row r="56" s="111" customFormat="1" ht="20" customHeight="1" spans="1:6">
      <c r="A56" s="131">
        <v>54</v>
      </c>
      <c r="B56" s="131" t="s">
        <v>83</v>
      </c>
      <c r="C56" s="131" t="s">
        <v>8</v>
      </c>
      <c r="D56" s="131" t="s">
        <v>81</v>
      </c>
      <c r="E56" s="132" t="s">
        <v>10</v>
      </c>
      <c r="F56" s="133">
        <v>1469</v>
      </c>
    </row>
    <row r="57" s="111" customFormat="1" ht="20" customHeight="1" spans="1:6">
      <c r="A57" s="131">
        <v>55</v>
      </c>
      <c r="B57" s="131" t="s">
        <v>84</v>
      </c>
      <c r="C57" s="131" t="s">
        <v>8</v>
      </c>
      <c r="D57" s="131" t="s">
        <v>81</v>
      </c>
      <c r="E57" s="132" t="s">
        <v>10</v>
      </c>
      <c r="F57" s="133">
        <v>1469</v>
      </c>
    </row>
    <row r="58" s="111" customFormat="1" ht="20" customHeight="1" spans="1:6">
      <c r="A58" s="131">
        <v>56</v>
      </c>
      <c r="B58" s="131" t="s">
        <v>85</v>
      </c>
      <c r="C58" s="131" t="s">
        <v>8</v>
      </c>
      <c r="D58" s="131" t="s">
        <v>81</v>
      </c>
      <c r="E58" s="132" t="s">
        <v>10</v>
      </c>
      <c r="F58" s="133">
        <v>1469</v>
      </c>
    </row>
    <row r="59" s="111" customFormat="1" ht="20" customHeight="1" spans="1:6">
      <c r="A59" s="131">
        <v>57</v>
      </c>
      <c r="B59" s="131" t="s">
        <v>86</v>
      </c>
      <c r="C59" s="131" t="s">
        <v>8</v>
      </c>
      <c r="D59" s="131" t="s">
        <v>81</v>
      </c>
      <c r="E59" s="132" t="s">
        <v>10</v>
      </c>
      <c r="F59" s="133">
        <v>1469</v>
      </c>
    </row>
    <row r="60" s="112" customFormat="1" ht="20" customHeight="1" spans="1:6">
      <c r="A60" s="131">
        <v>58</v>
      </c>
      <c r="B60" s="134" t="s">
        <v>87</v>
      </c>
      <c r="C60" s="131" t="s">
        <v>8</v>
      </c>
      <c r="D60" s="134" t="s">
        <v>81</v>
      </c>
      <c r="E60" s="135" t="s">
        <v>18</v>
      </c>
      <c r="F60" s="136">
        <v>1652</v>
      </c>
    </row>
    <row r="61" s="111" customFormat="1" ht="20" customHeight="1" spans="1:6">
      <c r="A61" s="131">
        <v>59</v>
      </c>
      <c r="B61" s="131" t="s">
        <v>88</v>
      </c>
      <c r="C61" s="131" t="s">
        <v>8</v>
      </c>
      <c r="D61" s="131" t="s">
        <v>81</v>
      </c>
      <c r="E61" s="131" t="s">
        <v>10</v>
      </c>
      <c r="F61" s="133">
        <v>1469</v>
      </c>
    </row>
    <row r="62" s="111" customFormat="1" ht="20" customHeight="1" spans="1:6">
      <c r="A62" s="131">
        <v>60</v>
      </c>
      <c r="B62" s="131" t="s">
        <v>89</v>
      </c>
      <c r="C62" s="131" t="s">
        <v>8</v>
      </c>
      <c r="D62" s="131" t="s">
        <v>90</v>
      </c>
      <c r="E62" s="132" t="s">
        <v>10</v>
      </c>
      <c r="F62" s="133">
        <v>1469</v>
      </c>
    </row>
    <row r="63" s="111" customFormat="1" ht="20" customHeight="1" spans="1:6">
      <c r="A63" s="131">
        <v>61</v>
      </c>
      <c r="B63" s="131" t="s">
        <v>91</v>
      </c>
      <c r="C63" s="131" t="s">
        <v>8</v>
      </c>
      <c r="D63" s="131" t="s">
        <v>90</v>
      </c>
      <c r="E63" s="132" t="s">
        <v>10</v>
      </c>
      <c r="F63" s="133">
        <v>1469</v>
      </c>
    </row>
    <row r="64" s="111" customFormat="1" ht="20" customHeight="1" spans="1:6">
      <c r="A64" s="131">
        <v>62</v>
      </c>
      <c r="B64" s="131" t="s">
        <v>92</v>
      </c>
      <c r="C64" s="131" t="s">
        <v>8</v>
      </c>
      <c r="D64" s="131" t="s">
        <v>90</v>
      </c>
      <c r="E64" s="132" t="s">
        <v>10</v>
      </c>
      <c r="F64" s="133">
        <v>1469</v>
      </c>
    </row>
    <row r="65" s="111" customFormat="1" ht="20" customHeight="1" spans="1:6">
      <c r="A65" s="131">
        <v>63</v>
      </c>
      <c r="B65" s="131" t="s">
        <v>93</v>
      </c>
      <c r="C65" s="131" t="s">
        <v>8</v>
      </c>
      <c r="D65" s="131" t="s">
        <v>90</v>
      </c>
      <c r="E65" s="132" t="s">
        <v>10</v>
      </c>
      <c r="F65" s="133">
        <v>1469</v>
      </c>
    </row>
    <row r="66" s="111" customFormat="1" ht="20" customHeight="1" spans="1:6">
      <c r="A66" s="131">
        <v>64</v>
      </c>
      <c r="B66" s="131" t="s">
        <v>94</v>
      </c>
      <c r="C66" s="131" t="s">
        <v>8</v>
      </c>
      <c r="D66" s="131" t="s">
        <v>95</v>
      </c>
      <c r="E66" s="132" t="s">
        <v>10</v>
      </c>
      <c r="F66" s="133">
        <v>1469</v>
      </c>
    </row>
    <row r="67" s="112" customFormat="1" ht="20" customHeight="1" spans="1:6">
      <c r="A67" s="131">
        <v>65</v>
      </c>
      <c r="B67" s="134" t="s">
        <v>96</v>
      </c>
      <c r="C67" s="131" t="s">
        <v>8</v>
      </c>
      <c r="D67" s="134" t="s">
        <v>95</v>
      </c>
      <c r="E67" s="135" t="s">
        <v>18</v>
      </c>
      <c r="F67" s="136">
        <v>1652</v>
      </c>
    </row>
    <row r="68" s="111" customFormat="1" ht="20" customHeight="1" spans="1:6">
      <c r="A68" s="131">
        <v>66</v>
      </c>
      <c r="B68" s="131" t="s">
        <v>97</v>
      </c>
      <c r="C68" s="131" t="s">
        <v>8</v>
      </c>
      <c r="D68" s="131" t="s">
        <v>98</v>
      </c>
      <c r="E68" s="132" t="s">
        <v>10</v>
      </c>
      <c r="F68" s="133">
        <v>1469</v>
      </c>
    </row>
    <row r="69" s="111" customFormat="1" ht="20" customHeight="1" spans="1:6">
      <c r="A69" s="131">
        <v>67</v>
      </c>
      <c r="B69" s="131" t="s">
        <v>99</v>
      </c>
      <c r="C69" s="131" t="s">
        <v>8</v>
      </c>
      <c r="D69" s="131" t="s">
        <v>98</v>
      </c>
      <c r="E69" s="132" t="s">
        <v>10</v>
      </c>
      <c r="F69" s="133">
        <v>1469</v>
      </c>
    </row>
    <row r="70" s="111" customFormat="1" ht="20" customHeight="1" spans="1:6">
      <c r="A70" s="131">
        <v>68</v>
      </c>
      <c r="B70" s="131" t="s">
        <v>100</v>
      </c>
      <c r="C70" s="131" t="s">
        <v>8</v>
      </c>
      <c r="D70" s="131" t="s">
        <v>101</v>
      </c>
      <c r="E70" s="132" t="s">
        <v>10</v>
      </c>
      <c r="F70" s="133">
        <v>1469</v>
      </c>
    </row>
    <row r="71" s="111" customFormat="1" ht="20" customHeight="1" spans="1:6">
      <c r="A71" s="131">
        <v>69</v>
      </c>
      <c r="B71" s="131" t="s">
        <v>102</v>
      </c>
      <c r="C71" s="131" t="s">
        <v>8</v>
      </c>
      <c r="D71" s="131" t="s">
        <v>101</v>
      </c>
      <c r="E71" s="132" t="s">
        <v>10</v>
      </c>
      <c r="F71" s="133">
        <v>1469</v>
      </c>
    </row>
    <row r="72" s="111" customFormat="1" ht="20" customHeight="1" spans="1:6">
      <c r="A72" s="131">
        <v>70</v>
      </c>
      <c r="B72" s="131" t="s">
        <v>103</v>
      </c>
      <c r="C72" s="131" t="s">
        <v>8</v>
      </c>
      <c r="D72" s="131" t="s">
        <v>104</v>
      </c>
      <c r="E72" s="132" t="s">
        <v>10</v>
      </c>
      <c r="F72" s="133">
        <v>1469</v>
      </c>
    </row>
    <row r="73" s="112" customFormat="1" ht="20" customHeight="1" spans="1:6">
      <c r="A73" s="131">
        <v>71</v>
      </c>
      <c r="B73" s="134" t="s">
        <v>105</v>
      </c>
      <c r="C73" s="131" t="s">
        <v>8</v>
      </c>
      <c r="D73" s="134" t="s">
        <v>106</v>
      </c>
      <c r="E73" s="135" t="s">
        <v>18</v>
      </c>
      <c r="F73" s="136">
        <v>1652</v>
      </c>
    </row>
    <row r="74" s="112" customFormat="1" ht="20" customHeight="1" spans="1:6">
      <c r="A74" s="131">
        <v>72</v>
      </c>
      <c r="B74" s="134" t="s">
        <v>107</v>
      </c>
      <c r="C74" s="131" t="s">
        <v>8</v>
      </c>
      <c r="D74" s="134" t="s">
        <v>108</v>
      </c>
      <c r="E74" s="135" t="s">
        <v>18</v>
      </c>
      <c r="F74" s="136">
        <v>1652</v>
      </c>
    </row>
    <row r="75" s="112" customFormat="1" ht="20" customHeight="1" spans="1:6">
      <c r="A75" s="131">
        <v>73</v>
      </c>
      <c r="B75" s="134" t="s">
        <v>109</v>
      </c>
      <c r="C75" s="134" t="s">
        <v>110</v>
      </c>
      <c r="D75" s="134" t="s">
        <v>111</v>
      </c>
      <c r="E75" s="135" t="s">
        <v>18</v>
      </c>
      <c r="F75" s="136">
        <v>1652</v>
      </c>
    </row>
    <row r="76" s="114" customFormat="1" ht="20" customHeight="1" spans="1:6">
      <c r="A76" s="131">
        <v>74</v>
      </c>
      <c r="B76" s="138" t="s">
        <v>112</v>
      </c>
      <c r="C76" s="134" t="s">
        <v>110</v>
      </c>
      <c r="D76" s="138" t="s">
        <v>111</v>
      </c>
      <c r="E76" s="139" t="s">
        <v>10</v>
      </c>
      <c r="F76" s="140">
        <v>1469</v>
      </c>
    </row>
    <row r="77" s="111" customFormat="1" ht="20" customHeight="1" spans="1:6">
      <c r="A77" s="131">
        <v>75</v>
      </c>
      <c r="B77" s="131" t="s">
        <v>113</v>
      </c>
      <c r="C77" s="134" t="s">
        <v>110</v>
      </c>
      <c r="D77" s="131" t="s">
        <v>111</v>
      </c>
      <c r="E77" s="132" t="s">
        <v>10</v>
      </c>
      <c r="F77" s="133">
        <v>1469</v>
      </c>
    </row>
    <row r="78" s="111" customFormat="1" ht="20" customHeight="1" spans="1:6">
      <c r="A78" s="131">
        <v>76</v>
      </c>
      <c r="B78" s="131" t="s">
        <v>114</v>
      </c>
      <c r="C78" s="134" t="s">
        <v>110</v>
      </c>
      <c r="D78" s="131" t="s">
        <v>111</v>
      </c>
      <c r="E78" s="132" t="s">
        <v>10</v>
      </c>
      <c r="F78" s="133">
        <v>1469</v>
      </c>
    </row>
    <row r="79" s="111" customFormat="1" ht="20" customHeight="1" spans="1:6">
      <c r="A79" s="131">
        <v>77</v>
      </c>
      <c r="B79" s="131" t="s">
        <v>115</v>
      </c>
      <c r="C79" s="134" t="s">
        <v>110</v>
      </c>
      <c r="D79" s="131" t="s">
        <v>111</v>
      </c>
      <c r="E79" s="132" t="s">
        <v>10</v>
      </c>
      <c r="F79" s="133">
        <v>1469</v>
      </c>
    </row>
    <row r="80" s="114" customFormat="1" ht="20" customHeight="1" spans="1:6">
      <c r="A80" s="131">
        <v>78</v>
      </c>
      <c r="B80" s="138" t="s">
        <v>116</v>
      </c>
      <c r="C80" s="134" t="s">
        <v>110</v>
      </c>
      <c r="D80" s="138" t="s">
        <v>111</v>
      </c>
      <c r="E80" s="139" t="s">
        <v>10</v>
      </c>
      <c r="F80" s="140">
        <v>1469</v>
      </c>
    </row>
    <row r="81" s="111" customFormat="1" ht="20" customHeight="1" spans="1:6">
      <c r="A81" s="131">
        <v>79</v>
      </c>
      <c r="B81" s="131" t="s">
        <v>117</v>
      </c>
      <c r="C81" s="134" t="s">
        <v>110</v>
      </c>
      <c r="D81" s="131" t="s">
        <v>111</v>
      </c>
      <c r="E81" s="132" t="s">
        <v>10</v>
      </c>
      <c r="F81" s="133">
        <v>1469</v>
      </c>
    </row>
    <row r="82" s="111" customFormat="1" ht="20" customHeight="1" spans="1:6">
      <c r="A82" s="131">
        <v>80</v>
      </c>
      <c r="B82" s="131" t="s">
        <v>118</v>
      </c>
      <c r="C82" s="134" t="s">
        <v>110</v>
      </c>
      <c r="D82" s="131" t="s">
        <v>111</v>
      </c>
      <c r="E82" s="132" t="s">
        <v>10</v>
      </c>
      <c r="F82" s="133">
        <v>1469</v>
      </c>
    </row>
    <row r="83" s="111" customFormat="1" ht="20" customHeight="1" spans="1:6">
      <c r="A83" s="131">
        <v>81</v>
      </c>
      <c r="B83" s="131" t="s">
        <v>119</v>
      </c>
      <c r="C83" s="134" t="s">
        <v>110</v>
      </c>
      <c r="D83" s="131" t="s">
        <v>111</v>
      </c>
      <c r="E83" s="132" t="s">
        <v>10</v>
      </c>
      <c r="F83" s="133">
        <v>1469</v>
      </c>
    </row>
    <row r="84" s="114" customFormat="1" ht="20" customHeight="1" spans="1:6">
      <c r="A84" s="131">
        <v>82</v>
      </c>
      <c r="B84" s="138" t="s">
        <v>120</v>
      </c>
      <c r="C84" s="134" t="s">
        <v>110</v>
      </c>
      <c r="D84" s="138" t="s">
        <v>111</v>
      </c>
      <c r="E84" s="139" t="s">
        <v>10</v>
      </c>
      <c r="F84" s="140">
        <v>1469</v>
      </c>
    </row>
    <row r="85" s="114" customFormat="1" ht="20" customHeight="1" spans="1:6">
      <c r="A85" s="131">
        <v>83</v>
      </c>
      <c r="B85" s="138" t="s">
        <v>121</v>
      </c>
      <c r="C85" s="134" t="s">
        <v>110</v>
      </c>
      <c r="D85" s="138" t="s">
        <v>111</v>
      </c>
      <c r="E85" s="139" t="s">
        <v>10</v>
      </c>
      <c r="F85" s="140">
        <v>1469</v>
      </c>
    </row>
    <row r="86" s="111" customFormat="1" ht="20" customHeight="1" spans="1:6">
      <c r="A86" s="131">
        <v>84</v>
      </c>
      <c r="B86" s="131" t="s">
        <v>122</v>
      </c>
      <c r="C86" s="134" t="s">
        <v>110</v>
      </c>
      <c r="D86" s="131" t="s">
        <v>111</v>
      </c>
      <c r="E86" s="132" t="s">
        <v>10</v>
      </c>
      <c r="F86" s="133">
        <v>1469</v>
      </c>
    </row>
    <row r="87" s="111" customFormat="1" ht="20" customHeight="1" spans="1:6">
      <c r="A87" s="131">
        <v>85</v>
      </c>
      <c r="B87" s="131" t="s">
        <v>123</v>
      </c>
      <c r="C87" s="134" t="s">
        <v>110</v>
      </c>
      <c r="D87" s="131" t="s">
        <v>111</v>
      </c>
      <c r="E87" s="132" t="s">
        <v>10</v>
      </c>
      <c r="F87" s="133">
        <v>1469</v>
      </c>
    </row>
    <row r="88" s="111" customFormat="1" ht="20" customHeight="1" spans="1:6">
      <c r="A88" s="131">
        <v>86</v>
      </c>
      <c r="B88" s="131" t="s">
        <v>124</v>
      </c>
      <c r="C88" s="134" t="s">
        <v>110</v>
      </c>
      <c r="D88" s="131" t="s">
        <v>111</v>
      </c>
      <c r="E88" s="132" t="s">
        <v>10</v>
      </c>
      <c r="F88" s="133">
        <v>1469</v>
      </c>
    </row>
    <row r="89" s="111" customFormat="1" ht="20" customHeight="1" spans="1:6">
      <c r="A89" s="131">
        <v>87</v>
      </c>
      <c r="B89" s="131" t="s">
        <v>125</v>
      </c>
      <c r="C89" s="134" t="s">
        <v>110</v>
      </c>
      <c r="D89" s="131" t="s">
        <v>111</v>
      </c>
      <c r="E89" s="132" t="s">
        <v>10</v>
      </c>
      <c r="F89" s="133">
        <v>1469</v>
      </c>
    </row>
    <row r="90" s="112" customFormat="1" ht="20" customHeight="1" spans="1:6">
      <c r="A90" s="131">
        <v>88</v>
      </c>
      <c r="B90" s="134" t="s">
        <v>126</v>
      </c>
      <c r="C90" s="134" t="s">
        <v>110</v>
      </c>
      <c r="D90" s="134" t="s">
        <v>111</v>
      </c>
      <c r="E90" s="135" t="s">
        <v>18</v>
      </c>
      <c r="F90" s="136">
        <v>1652</v>
      </c>
    </row>
    <row r="91" s="111" customFormat="1" ht="20" customHeight="1" spans="1:6">
      <c r="A91" s="131">
        <v>89</v>
      </c>
      <c r="B91" s="131" t="s">
        <v>127</v>
      </c>
      <c r="C91" s="134" t="s">
        <v>110</v>
      </c>
      <c r="D91" s="131" t="s">
        <v>111</v>
      </c>
      <c r="E91" s="132" t="s">
        <v>10</v>
      </c>
      <c r="F91" s="133">
        <v>1469</v>
      </c>
    </row>
    <row r="92" s="111" customFormat="1" ht="20" customHeight="1" spans="1:6">
      <c r="A92" s="131">
        <v>90</v>
      </c>
      <c r="B92" s="131" t="s">
        <v>128</v>
      </c>
      <c r="C92" s="134" t="s">
        <v>110</v>
      </c>
      <c r="D92" s="131" t="s">
        <v>111</v>
      </c>
      <c r="E92" s="131" t="s">
        <v>10</v>
      </c>
      <c r="F92" s="133">
        <v>1469</v>
      </c>
    </row>
    <row r="93" s="111" customFormat="1" ht="20" customHeight="1" spans="1:6">
      <c r="A93" s="131">
        <v>91</v>
      </c>
      <c r="B93" s="131" t="s">
        <v>129</v>
      </c>
      <c r="C93" s="134" t="s">
        <v>110</v>
      </c>
      <c r="D93" s="131" t="s">
        <v>130</v>
      </c>
      <c r="E93" s="132" t="s">
        <v>10</v>
      </c>
      <c r="F93" s="133">
        <v>1469</v>
      </c>
    </row>
    <row r="94" s="111" customFormat="1" ht="20" customHeight="1" spans="1:6">
      <c r="A94" s="131">
        <v>92</v>
      </c>
      <c r="B94" s="131" t="s">
        <v>131</v>
      </c>
      <c r="C94" s="134" t="s">
        <v>110</v>
      </c>
      <c r="D94" s="131" t="s">
        <v>130</v>
      </c>
      <c r="E94" s="132" t="s">
        <v>10</v>
      </c>
      <c r="F94" s="133">
        <v>1469</v>
      </c>
    </row>
    <row r="95" s="112" customFormat="1" ht="20" customHeight="1" spans="1:6">
      <c r="A95" s="131">
        <v>93</v>
      </c>
      <c r="B95" s="134" t="s">
        <v>132</v>
      </c>
      <c r="C95" s="134" t="s">
        <v>110</v>
      </c>
      <c r="D95" s="134" t="s">
        <v>130</v>
      </c>
      <c r="E95" s="135" t="s">
        <v>18</v>
      </c>
      <c r="F95" s="136">
        <v>1652</v>
      </c>
    </row>
    <row r="96" s="111" customFormat="1" ht="20" customHeight="1" spans="1:6">
      <c r="A96" s="131">
        <v>94</v>
      </c>
      <c r="B96" s="131" t="s">
        <v>133</v>
      </c>
      <c r="C96" s="134" t="s">
        <v>110</v>
      </c>
      <c r="D96" s="131" t="s">
        <v>130</v>
      </c>
      <c r="E96" s="132" t="s">
        <v>10</v>
      </c>
      <c r="F96" s="133">
        <v>1469</v>
      </c>
    </row>
    <row r="97" s="111" customFormat="1" ht="20" customHeight="1" spans="1:6">
      <c r="A97" s="131">
        <v>95</v>
      </c>
      <c r="B97" s="131" t="s">
        <v>134</v>
      </c>
      <c r="C97" s="134" t="s">
        <v>110</v>
      </c>
      <c r="D97" s="131" t="s">
        <v>135</v>
      </c>
      <c r="E97" s="132" t="s">
        <v>10</v>
      </c>
      <c r="F97" s="133">
        <v>1469</v>
      </c>
    </row>
    <row r="98" s="112" customFormat="1" ht="20" customHeight="1" spans="1:6">
      <c r="A98" s="131">
        <v>96</v>
      </c>
      <c r="B98" s="134" t="s">
        <v>136</v>
      </c>
      <c r="C98" s="134" t="s">
        <v>110</v>
      </c>
      <c r="D98" s="134" t="s">
        <v>135</v>
      </c>
      <c r="E98" s="135" t="s">
        <v>18</v>
      </c>
      <c r="F98" s="136">
        <v>1652</v>
      </c>
    </row>
    <row r="99" s="111" customFormat="1" ht="20" customHeight="1" spans="1:6">
      <c r="A99" s="131">
        <v>97</v>
      </c>
      <c r="B99" s="131" t="s">
        <v>137</v>
      </c>
      <c r="C99" s="134" t="s">
        <v>110</v>
      </c>
      <c r="D99" s="131" t="s">
        <v>135</v>
      </c>
      <c r="E99" s="132" t="s">
        <v>10</v>
      </c>
      <c r="F99" s="133">
        <v>1469</v>
      </c>
    </row>
    <row r="100" s="111" customFormat="1" ht="20" customHeight="1" spans="1:6">
      <c r="A100" s="131">
        <v>98</v>
      </c>
      <c r="B100" s="131" t="s">
        <v>138</v>
      </c>
      <c r="C100" s="134" t="s">
        <v>110</v>
      </c>
      <c r="D100" s="131" t="s">
        <v>135</v>
      </c>
      <c r="E100" s="132" t="s">
        <v>10</v>
      </c>
      <c r="F100" s="133">
        <v>1469</v>
      </c>
    </row>
    <row r="101" s="111" customFormat="1" ht="20" customHeight="1" spans="1:6">
      <c r="A101" s="131">
        <v>99</v>
      </c>
      <c r="B101" s="131" t="s">
        <v>139</v>
      </c>
      <c r="C101" s="134" t="s">
        <v>110</v>
      </c>
      <c r="D101" s="131" t="s">
        <v>135</v>
      </c>
      <c r="E101" s="132" t="s">
        <v>10</v>
      </c>
      <c r="F101" s="133">
        <v>1469</v>
      </c>
    </row>
    <row r="102" s="111" customFormat="1" ht="20" customHeight="1" spans="1:6">
      <c r="A102" s="131">
        <v>100</v>
      </c>
      <c r="B102" s="131" t="s">
        <v>140</v>
      </c>
      <c r="C102" s="134" t="s">
        <v>110</v>
      </c>
      <c r="D102" s="131" t="s">
        <v>135</v>
      </c>
      <c r="E102" s="132" t="s">
        <v>10</v>
      </c>
      <c r="F102" s="133">
        <v>1469</v>
      </c>
    </row>
    <row r="103" s="111" customFormat="1" ht="20" customHeight="1" spans="1:6">
      <c r="A103" s="131">
        <v>101</v>
      </c>
      <c r="B103" s="131" t="s">
        <v>141</v>
      </c>
      <c r="C103" s="134" t="s">
        <v>110</v>
      </c>
      <c r="D103" s="131" t="s">
        <v>135</v>
      </c>
      <c r="E103" s="132" t="s">
        <v>10</v>
      </c>
      <c r="F103" s="133">
        <v>1469</v>
      </c>
    </row>
    <row r="104" s="114" customFormat="1" ht="20" customHeight="1" spans="1:6">
      <c r="A104" s="131">
        <v>102</v>
      </c>
      <c r="B104" s="138" t="s">
        <v>142</v>
      </c>
      <c r="C104" s="134" t="s">
        <v>110</v>
      </c>
      <c r="D104" s="138" t="s">
        <v>135</v>
      </c>
      <c r="E104" s="139" t="s">
        <v>10</v>
      </c>
      <c r="F104" s="140">
        <v>1469</v>
      </c>
    </row>
    <row r="105" s="111" customFormat="1" ht="20" customHeight="1" spans="1:6">
      <c r="A105" s="131">
        <v>103</v>
      </c>
      <c r="B105" s="131" t="s">
        <v>143</v>
      </c>
      <c r="C105" s="134" t="s">
        <v>110</v>
      </c>
      <c r="D105" s="131" t="s">
        <v>144</v>
      </c>
      <c r="E105" s="132" t="s">
        <v>10</v>
      </c>
      <c r="F105" s="133">
        <v>1469</v>
      </c>
    </row>
    <row r="106" s="111" customFormat="1" ht="20" customHeight="1" spans="1:6">
      <c r="A106" s="131">
        <v>104</v>
      </c>
      <c r="B106" s="131" t="s">
        <v>145</v>
      </c>
      <c r="C106" s="134" t="s">
        <v>110</v>
      </c>
      <c r="D106" s="131" t="s">
        <v>144</v>
      </c>
      <c r="E106" s="132" t="s">
        <v>10</v>
      </c>
      <c r="F106" s="133">
        <v>1469</v>
      </c>
    </row>
    <row r="107" s="111" customFormat="1" ht="20" customHeight="1" spans="1:6">
      <c r="A107" s="131">
        <v>105</v>
      </c>
      <c r="B107" s="131" t="s">
        <v>146</v>
      </c>
      <c r="C107" s="134" t="s">
        <v>110</v>
      </c>
      <c r="D107" s="131" t="s">
        <v>144</v>
      </c>
      <c r="E107" s="132" t="s">
        <v>10</v>
      </c>
      <c r="F107" s="133">
        <v>1469</v>
      </c>
    </row>
    <row r="108" s="114" customFormat="1" ht="20" customHeight="1" spans="1:6">
      <c r="A108" s="131">
        <v>106</v>
      </c>
      <c r="B108" s="138" t="s">
        <v>147</v>
      </c>
      <c r="C108" s="134" t="s">
        <v>110</v>
      </c>
      <c r="D108" s="138" t="s">
        <v>144</v>
      </c>
      <c r="E108" s="139" t="s">
        <v>10</v>
      </c>
      <c r="F108" s="140">
        <v>1469</v>
      </c>
    </row>
    <row r="109" s="111" customFormat="1" ht="20" customHeight="1" spans="1:6">
      <c r="A109" s="131">
        <v>107</v>
      </c>
      <c r="B109" s="131" t="s">
        <v>148</v>
      </c>
      <c r="C109" s="134" t="s">
        <v>110</v>
      </c>
      <c r="D109" s="131" t="s">
        <v>144</v>
      </c>
      <c r="E109" s="132" t="s">
        <v>10</v>
      </c>
      <c r="F109" s="133">
        <v>1469</v>
      </c>
    </row>
    <row r="110" s="111" customFormat="1" ht="20" customHeight="1" spans="1:6">
      <c r="A110" s="131">
        <v>108</v>
      </c>
      <c r="B110" s="131" t="s">
        <v>149</v>
      </c>
      <c r="C110" s="134" t="s">
        <v>110</v>
      </c>
      <c r="D110" s="131" t="s">
        <v>144</v>
      </c>
      <c r="E110" s="132" t="s">
        <v>10</v>
      </c>
      <c r="F110" s="133">
        <v>1469</v>
      </c>
    </row>
    <row r="111" s="111" customFormat="1" ht="20" customHeight="1" spans="1:6">
      <c r="A111" s="131">
        <v>109</v>
      </c>
      <c r="B111" s="131" t="s">
        <v>150</v>
      </c>
      <c r="C111" s="134" t="s">
        <v>110</v>
      </c>
      <c r="D111" s="131" t="s">
        <v>144</v>
      </c>
      <c r="E111" s="131" t="s">
        <v>10</v>
      </c>
      <c r="F111" s="133">
        <v>1469</v>
      </c>
    </row>
    <row r="112" s="111" customFormat="1" ht="20" customHeight="1" spans="1:6">
      <c r="A112" s="131">
        <v>110</v>
      </c>
      <c r="B112" s="131" t="s">
        <v>151</v>
      </c>
      <c r="C112" s="134" t="s">
        <v>110</v>
      </c>
      <c r="D112" s="131" t="s">
        <v>144</v>
      </c>
      <c r="E112" s="131" t="s">
        <v>10</v>
      </c>
      <c r="F112" s="133">
        <v>1469</v>
      </c>
    </row>
    <row r="113" s="111" customFormat="1" ht="20" customHeight="1" spans="1:6">
      <c r="A113" s="131">
        <v>111</v>
      </c>
      <c r="B113" s="131" t="s">
        <v>152</v>
      </c>
      <c r="C113" s="134" t="s">
        <v>110</v>
      </c>
      <c r="D113" s="131" t="s">
        <v>153</v>
      </c>
      <c r="E113" s="132" t="s">
        <v>10</v>
      </c>
      <c r="F113" s="133">
        <v>1469</v>
      </c>
    </row>
    <row r="114" s="111" customFormat="1" ht="20" customHeight="1" spans="1:6">
      <c r="A114" s="131">
        <v>112</v>
      </c>
      <c r="B114" s="131" t="s">
        <v>154</v>
      </c>
      <c r="C114" s="134" t="s">
        <v>110</v>
      </c>
      <c r="D114" s="131" t="s">
        <v>153</v>
      </c>
      <c r="E114" s="132" t="s">
        <v>10</v>
      </c>
      <c r="F114" s="133">
        <v>1469</v>
      </c>
    </row>
    <row r="115" s="111" customFormat="1" ht="20" customHeight="1" spans="1:6">
      <c r="A115" s="131">
        <v>113</v>
      </c>
      <c r="B115" s="131" t="s">
        <v>155</v>
      </c>
      <c r="C115" s="134" t="s">
        <v>110</v>
      </c>
      <c r="D115" s="131" t="s">
        <v>153</v>
      </c>
      <c r="E115" s="132" t="s">
        <v>10</v>
      </c>
      <c r="F115" s="133">
        <v>1469</v>
      </c>
    </row>
    <row r="116" s="111" customFormat="1" ht="20" customHeight="1" spans="1:6">
      <c r="A116" s="131">
        <v>114</v>
      </c>
      <c r="B116" s="131" t="s">
        <v>156</v>
      </c>
      <c r="C116" s="134" t="s">
        <v>110</v>
      </c>
      <c r="D116" s="131" t="s">
        <v>153</v>
      </c>
      <c r="E116" s="132" t="s">
        <v>10</v>
      </c>
      <c r="F116" s="133">
        <v>1469</v>
      </c>
    </row>
    <row r="117" s="111" customFormat="1" ht="20" customHeight="1" spans="1:6">
      <c r="A117" s="131">
        <v>115</v>
      </c>
      <c r="B117" s="131" t="s">
        <v>157</v>
      </c>
      <c r="C117" s="134" t="s">
        <v>110</v>
      </c>
      <c r="D117" s="131" t="s">
        <v>153</v>
      </c>
      <c r="E117" s="132" t="s">
        <v>10</v>
      </c>
      <c r="F117" s="133">
        <v>1469</v>
      </c>
    </row>
    <row r="118" s="112" customFormat="1" ht="20" customHeight="1" spans="1:6">
      <c r="A118" s="131">
        <v>116</v>
      </c>
      <c r="B118" s="134" t="s">
        <v>158</v>
      </c>
      <c r="C118" s="134" t="s">
        <v>110</v>
      </c>
      <c r="D118" s="134" t="s">
        <v>153</v>
      </c>
      <c r="E118" s="135" t="s">
        <v>18</v>
      </c>
      <c r="F118" s="136">
        <v>1652</v>
      </c>
    </row>
    <row r="119" s="112" customFormat="1" ht="20" customHeight="1" spans="1:6">
      <c r="A119" s="131">
        <v>117</v>
      </c>
      <c r="B119" s="134" t="s">
        <v>159</v>
      </c>
      <c r="C119" s="134" t="s">
        <v>110</v>
      </c>
      <c r="D119" s="134" t="s">
        <v>153</v>
      </c>
      <c r="E119" s="135" t="s">
        <v>18</v>
      </c>
      <c r="F119" s="136">
        <v>1652</v>
      </c>
    </row>
    <row r="120" s="111" customFormat="1" ht="20" customHeight="1" spans="1:6">
      <c r="A120" s="131">
        <v>118</v>
      </c>
      <c r="B120" s="131" t="s">
        <v>160</v>
      </c>
      <c r="C120" s="134" t="s">
        <v>110</v>
      </c>
      <c r="D120" s="131" t="s">
        <v>153</v>
      </c>
      <c r="E120" s="132" t="s">
        <v>10</v>
      </c>
      <c r="F120" s="133">
        <v>1469</v>
      </c>
    </row>
    <row r="121" s="111" customFormat="1" ht="20" customHeight="1" spans="1:6">
      <c r="A121" s="131">
        <v>119</v>
      </c>
      <c r="B121" s="131" t="s">
        <v>161</v>
      </c>
      <c r="C121" s="134" t="s">
        <v>110</v>
      </c>
      <c r="D121" s="131" t="s">
        <v>153</v>
      </c>
      <c r="E121" s="132" t="s">
        <v>10</v>
      </c>
      <c r="F121" s="133">
        <v>1469</v>
      </c>
    </row>
    <row r="122" s="111" customFormat="1" ht="20" customHeight="1" spans="1:6">
      <c r="A122" s="131">
        <v>120</v>
      </c>
      <c r="B122" s="131" t="s">
        <v>162</v>
      </c>
      <c r="C122" s="134" t="s">
        <v>110</v>
      </c>
      <c r="D122" s="131" t="s">
        <v>153</v>
      </c>
      <c r="E122" s="132" t="s">
        <v>10</v>
      </c>
      <c r="F122" s="133">
        <v>1469</v>
      </c>
    </row>
    <row r="123" s="111" customFormat="1" ht="20" customHeight="1" spans="1:6">
      <c r="A123" s="131">
        <v>121</v>
      </c>
      <c r="B123" s="131" t="s">
        <v>163</v>
      </c>
      <c r="C123" s="134" t="s">
        <v>110</v>
      </c>
      <c r="D123" s="131" t="s">
        <v>153</v>
      </c>
      <c r="E123" s="132" t="s">
        <v>10</v>
      </c>
      <c r="F123" s="133">
        <v>1469</v>
      </c>
    </row>
    <row r="124" s="111" customFormat="1" ht="20" customHeight="1" spans="1:6">
      <c r="A124" s="131">
        <v>122</v>
      </c>
      <c r="B124" s="131" t="s">
        <v>164</v>
      </c>
      <c r="C124" s="134" t="s">
        <v>110</v>
      </c>
      <c r="D124" s="131" t="s">
        <v>153</v>
      </c>
      <c r="E124" s="131" t="s">
        <v>10</v>
      </c>
      <c r="F124" s="133">
        <v>1469</v>
      </c>
    </row>
    <row r="125" s="111" customFormat="1" ht="20" customHeight="1" spans="1:6">
      <c r="A125" s="131">
        <v>123</v>
      </c>
      <c r="B125" s="131" t="s">
        <v>165</v>
      </c>
      <c r="C125" s="134" t="s">
        <v>110</v>
      </c>
      <c r="D125" s="131" t="s">
        <v>166</v>
      </c>
      <c r="E125" s="132" t="s">
        <v>10</v>
      </c>
      <c r="F125" s="133">
        <v>1469</v>
      </c>
    </row>
    <row r="126" s="111" customFormat="1" ht="20" customHeight="1" spans="1:6">
      <c r="A126" s="131">
        <v>124</v>
      </c>
      <c r="B126" s="131" t="s">
        <v>167</v>
      </c>
      <c r="C126" s="134" t="s">
        <v>110</v>
      </c>
      <c r="D126" s="131" t="s">
        <v>166</v>
      </c>
      <c r="E126" s="132" t="s">
        <v>10</v>
      </c>
      <c r="F126" s="133">
        <v>1469</v>
      </c>
    </row>
    <row r="127" s="112" customFormat="1" ht="20" customHeight="1" spans="1:6">
      <c r="A127" s="131">
        <v>125</v>
      </c>
      <c r="B127" s="134" t="s">
        <v>168</v>
      </c>
      <c r="C127" s="134" t="s">
        <v>110</v>
      </c>
      <c r="D127" s="134" t="s">
        <v>166</v>
      </c>
      <c r="E127" s="135" t="s">
        <v>18</v>
      </c>
      <c r="F127" s="136">
        <v>1652</v>
      </c>
    </row>
    <row r="128" s="112" customFormat="1" ht="20" customHeight="1" spans="1:6">
      <c r="A128" s="131">
        <v>126</v>
      </c>
      <c r="B128" s="134" t="s">
        <v>169</v>
      </c>
      <c r="C128" s="134" t="s">
        <v>110</v>
      </c>
      <c r="D128" s="134" t="s">
        <v>170</v>
      </c>
      <c r="E128" s="135" t="s">
        <v>18</v>
      </c>
      <c r="F128" s="136">
        <v>1652</v>
      </c>
    </row>
    <row r="129" s="112" customFormat="1" ht="20" customHeight="1" spans="1:6">
      <c r="A129" s="131">
        <v>127</v>
      </c>
      <c r="B129" s="134" t="s">
        <v>171</v>
      </c>
      <c r="C129" s="134" t="s">
        <v>110</v>
      </c>
      <c r="D129" s="134" t="s">
        <v>172</v>
      </c>
      <c r="E129" s="135" t="s">
        <v>18</v>
      </c>
      <c r="F129" s="136">
        <v>1652</v>
      </c>
    </row>
    <row r="130" s="111" customFormat="1" ht="20" customHeight="1" spans="1:6">
      <c r="A130" s="131">
        <v>128</v>
      </c>
      <c r="B130" s="131" t="s">
        <v>173</v>
      </c>
      <c r="C130" s="134" t="s">
        <v>110</v>
      </c>
      <c r="D130" s="131" t="s">
        <v>172</v>
      </c>
      <c r="E130" s="132" t="s">
        <v>10</v>
      </c>
      <c r="F130" s="133">
        <v>1469</v>
      </c>
    </row>
    <row r="131" s="112" customFormat="1" ht="20" customHeight="1" spans="1:6">
      <c r="A131" s="131">
        <v>129</v>
      </c>
      <c r="B131" s="134" t="s">
        <v>174</v>
      </c>
      <c r="C131" s="134" t="s">
        <v>110</v>
      </c>
      <c r="D131" s="134" t="s">
        <v>175</v>
      </c>
      <c r="E131" s="135" t="s">
        <v>18</v>
      </c>
      <c r="F131" s="136">
        <v>1652</v>
      </c>
    </row>
    <row r="132" s="111" customFormat="1" ht="20" customHeight="1" spans="1:6">
      <c r="A132" s="131">
        <v>130</v>
      </c>
      <c r="B132" s="131" t="s">
        <v>176</v>
      </c>
      <c r="C132" s="134" t="s">
        <v>110</v>
      </c>
      <c r="D132" s="131" t="s">
        <v>175</v>
      </c>
      <c r="E132" s="132" t="s">
        <v>10</v>
      </c>
      <c r="F132" s="133">
        <v>1469</v>
      </c>
    </row>
    <row r="133" s="111" customFormat="1" ht="20" customHeight="1" spans="1:6">
      <c r="A133" s="131">
        <v>131</v>
      </c>
      <c r="B133" s="131" t="s">
        <v>177</v>
      </c>
      <c r="C133" s="134" t="s">
        <v>110</v>
      </c>
      <c r="D133" s="131" t="s">
        <v>175</v>
      </c>
      <c r="E133" s="132" t="s">
        <v>10</v>
      </c>
      <c r="F133" s="133">
        <v>1469</v>
      </c>
    </row>
    <row r="134" s="111" customFormat="1" ht="20" customHeight="1" spans="1:6">
      <c r="A134" s="131">
        <v>132</v>
      </c>
      <c r="B134" s="131" t="s">
        <v>178</v>
      </c>
      <c r="C134" s="134" t="s">
        <v>110</v>
      </c>
      <c r="D134" s="131" t="s">
        <v>175</v>
      </c>
      <c r="E134" s="132" t="s">
        <v>10</v>
      </c>
      <c r="F134" s="133">
        <v>1469</v>
      </c>
    </row>
    <row r="135" s="111" customFormat="1" ht="20" customHeight="1" spans="1:6">
      <c r="A135" s="131">
        <v>133</v>
      </c>
      <c r="B135" s="131" t="s">
        <v>179</v>
      </c>
      <c r="C135" s="134" t="s">
        <v>110</v>
      </c>
      <c r="D135" s="131" t="s">
        <v>175</v>
      </c>
      <c r="E135" s="132" t="s">
        <v>10</v>
      </c>
      <c r="F135" s="133">
        <v>1469</v>
      </c>
    </row>
    <row r="136" s="111" customFormat="1" ht="20" customHeight="1" spans="1:6">
      <c r="A136" s="131">
        <v>134</v>
      </c>
      <c r="B136" s="131" t="s">
        <v>180</v>
      </c>
      <c r="C136" s="134" t="s">
        <v>110</v>
      </c>
      <c r="D136" s="131" t="s">
        <v>175</v>
      </c>
      <c r="E136" s="131" t="s">
        <v>10</v>
      </c>
      <c r="F136" s="133">
        <v>1469</v>
      </c>
    </row>
    <row r="137" s="112" customFormat="1" ht="20" customHeight="1" spans="1:6">
      <c r="A137" s="131">
        <v>135</v>
      </c>
      <c r="B137" s="134" t="s">
        <v>181</v>
      </c>
      <c r="C137" s="134" t="s">
        <v>110</v>
      </c>
      <c r="D137" s="134" t="s">
        <v>182</v>
      </c>
      <c r="E137" s="135" t="s">
        <v>18</v>
      </c>
      <c r="F137" s="136">
        <v>1652</v>
      </c>
    </row>
    <row r="138" s="112" customFormat="1" ht="20" customHeight="1" spans="1:6">
      <c r="A138" s="131">
        <v>136</v>
      </c>
      <c r="B138" s="134" t="s">
        <v>183</v>
      </c>
      <c r="C138" s="134" t="s">
        <v>110</v>
      </c>
      <c r="D138" s="134" t="s">
        <v>182</v>
      </c>
      <c r="E138" s="135" t="s">
        <v>18</v>
      </c>
      <c r="F138" s="136">
        <v>1652</v>
      </c>
    </row>
    <row r="139" s="111" customFormat="1" ht="20" customHeight="1" spans="1:6">
      <c r="A139" s="131">
        <v>137</v>
      </c>
      <c r="B139" s="131" t="s">
        <v>184</v>
      </c>
      <c r="C139" s="134" t="s">
        <v>110</v>
      </c>
      <c r="D139" s="131" t="s">
        <v>182</v>
      </c>
      <c r="E139" s="132" t="s">
        <v>10</v>
      </c>
      <c r="F139" s="133">
        <v>1469</v>
      </c>
    </row>
    <row r="140" s="111" customFormat="1" ht="20" customHeight="1" spans="1:6">
      <c r="A140" s="131">
        <v>138</v>
      </c>
      <c r="B140" s="131" t="s">
        <v>185</v>
      </c>
      <c r="C140" s="134" t="s">
        <v>110</v>
      </c>
      <c r="D140" s="131" t="s">
        <v>182</v>
      </c>
      <c r="E140" s="132" t="s">
        <v>10</v>
      </c>
      <c r="F140" s="133">
        <v>1469</v>
      </c>
    </row>
    <row r="141" s="112" customFormat="1" ht="20" customHeight="1" spans="1:6">
      <c r="A141" s="131">
        <v>139</v>
      </c>
      <c r="B141" s="134" t="s">
        <v>186</v>
      </c>
      <c r="C141" s="134" t="s">
        <v>110</v>
      </c>
      <c r="D141" s="134" t="s">
        <v>182</v>
      </c>
      <c r="E141" s="134" t="s">
        <v>18</v>
      </c>
      <c r="F141" s="136">
        <v>1652</v>
      </c>
    </row>
    <row r="142" s="111" customFormat="1" ht="20" customHeight="1" spans="1:6">
      <c r="A142" s="131">
        <v>140</v>
      </c>
      <c r="B142" s="131" t="s">
        <v>187</v>
      </c>
      <c r="C142" s="134" t="s">
        <v>110</v>
      </c>
      <c r="D142" s="131" t="s">
        <v>182</v>
      </c>
      <c r="E142" s="131" t="s">
        <v>10</v>
      </c>
      <c r="F142" s="133">
        <v>1469</v>
      </c>
    </row>
    <row r="143" s="112" customFormat="1" ht="20" customHeight="1" spans="1:6">
      <c r="A143" s="131">
        <v>141</v>
      </c>
      <c r="B143" s="134" t="s">
        <v>188</v>
      </c>
      <c r="C143" s="134" t="s">
        <v>110</v>
      </c>
      <c r="D143" s="134" t="s">
        <v>189</v>
      </c>
      <c r="E143" s="141" t="s">
        <v>18</v>
      </c>
      <c r="F143" s="136">
        <v>1652</v>
      </c>
    </row>
    <row r="144" s="111" customFormat="1" ht="20" customHeight="1" spans="1:6">
      <c r="A144" s="131">
        <v>142</v>
      </c>
      <c r="B144" s="131" t="s">
        <v>190</v>
      </c>
      <c r="C144" s="134" t="s">
        <v>110</v>
      </c>
      <c r="D144" s="131" t="s">
        <v>189</v>
      </c>
      <c r="E144" s="132" t="s">
        <v>10</v>
      </c>
      <c r="F144" s="133">
        <v>1469</v>
      </c>
    </row>
    <row r="145" s="111" customFormat="1" ht="20" customHeight="1" spans="1:6">
      <c r="A145" s="131">
        <v>143</v>
      </c>
      <c r="B145" s="131" t="s">
        <v>191</v>
      </c>
      <c r="C145" s="134" t="s">
        <v>110</v>
      </c>
      <c r="D145" s="131" t="s">
        <v>189</v>
      </c>
      <c r="E145" s="132" t="s">
        <v>10</v>
      </c>
      <c r="F145" s="133">
        <v>1469</v>
      </c>
    </row>
    <row r="146" s="112" customFormat="1" ht="20" customHeight="1" spans="1:6">
      <c r="A146" s="131">
        <v>144</v>
      </c>
      <c r="B146" s="134" t="s">
        <v>192</v>
      </c>
      <c r="C146" s="134" t="s">
        <v>110</v>
      </c>
      <c r="D146" s="134" t="s">
        <v>189</v>
      </c>
      <c r="E146" s="141" t="s">
        <v>18</v>
      </c>
      <c r="F146" s="136">
        <v>1652</v>
      </c>
    </row>
    <row r="147" s="111" customFormat="1" ht="20" customHeight="1" spans="1:6">
      <c r="A147" s="131">
        <v>145</v>
      </c>
      <c r="B147" s="131" t="s">
        <v>193</v>
      </c>
      <c r="C147" s="134" t="s">
        <v>110</v>
      </c>
      <c r="D147" s="131" t="s">
        <v>194</v>
      </c>
      <c r="E147" s="132" t="s">
        <v>10</v>
      </c>
      <c r="F147" s="133">
        <v>1469</v>
      </c>
    </row>
    <row r="148" s="111" customFormat="1" ht="20" customHeight="1" spans="1:6">
      <c r="A148" s="131">
        <v>146</v>
      </c>
      <c r="B148" s="131" t="s">
        <v>195</v>
      </c>
      <c r="C148" s="134" t="s">
        <v>110</v>
      </c>
      <c r="D148" s="131" t="s">
        <v>194</v>
      </c>
      <c r="E148" s="132" t="s">
        <v>10</v>
      </c>
      <c r="F148" s="133">
        <v>1469</v>
      </c>
    </row>
    <row r="149" s="111" customFormat="1" ht="20" customHeight="1" spans="1:6">
      <c r="A149" s="131">
        <v>147</v>
      </c>
      <c r="B149" s="131" t="s">
        <v>196</v>
      </c>
      <c r="C149" s="134" t="s">
        <v>110</v>
      </c>
      <c r="D149" s="131" t="s">
        <v>194</v>
      </c>
      <c r="E149" s="132" t="s">
        <v>10</v>
      </c>
      <c r="F149" s="133">
        <v>1469</v>
      </c>
    </row>
    <row r="150" s="111" customFormat="1" ht="20" customHeight="1" spans="1:6">
      <c r="A150" s="131">
        <v>148</v>
      </c>
      <c r="B150" s="131" t="s">
        <v>197</v>
      </c>
      <c r="C150" s="134" t="s">
        <v>110</v>
      </c>
      <c r="D150" s="131" t="s">
        <v>194</v>
      </c>
      <c r="E150" s="132" t="s">
        <v>10</v>
      </c>
      <c r="F150" s="133">
        <v>1469</v>
      </c>
    </row>
    <row r="151" s="112" customFormat="1" ht="20" customHeight="1" spans="1:6">
      <c r="A151" s="131">
        <v>149</v>
      </c>
      <c r="B151" s="134" t="s">
        <v>198</v>
      </c>
      <c r="C151" s="134" t="s">
        <v>110</v>
      </c>
      <c r="D151" s="134" t="s">
        <v>194</v>
      </c>
      <c r="E151" s="141" t="s">
        <v>18</v>
      </c>
      <c r="F151" s="136">
        <v>1652</v>
      </c>
    </row>
    <row r="152" s="111" customFormat="1" ht="20" customHeight="1" spans="1:6">
      <c r="A152" s="131">
        <v>150</v>
      </c>
      <c r="B152" s="131" t="s">
        <v>199</v>
      </c>
      <c r="C152" s="134" t="s">
        <v>110</v>
      </c>
      <c r="D152" s="131" t="s">
        <v>194</v>
      </c>
      <c r="E152" s="132" t="s">
        <v>10</v>
      </c>
      <c r="F152" s="133">
        <v>1469</v>
      </c>
    </row>
    <row r="153" s="114" customFormat="1" ht="20" customHeight="1" spans="1:6">
      <c r="A153" s="131">
        <v>151</v>
      </c>
      <c r="B153" s="138" t="s">
        <v>200</v>
      </c>
      <c r="C153" s="134" t="s">
        <v>110</v>
      </c>
      <c r="D153" s="138" t="s">
        <v>194</v>
      </c>
      <c r="E153" s="139" t="s">
        <v>10</v>
      </c>
      <c r="F153" s="140">
        <v>1469</v>
      </c>
    </row>
    <row r="154" s="111" customFormat="1" ht="20" customHeight="1" spans="1:6">
      <c r="A154" s="131">
        <v>152</v>
      </c>
      <c r="B154" s="131" t="s">
        <v>201</v>
      </c>
      <c r="C154" s="134" t="s">
        <v>110</v>
      </c>
      <c r="D154" s="131" t="s">
        <v>194</v>
      </c>
      <c r="E154" s="131" t="s">
        <v>10</v>
      </c>
      <c r="F154" s="133">
        <v>1469</v>
      </c>
    </row>
    <row r="155" s="112" customFormat="1" ht="20" customHeight="1" spans="1:6">
      <c r="A155" s="131">
        <v>153</v>
      </c>
      <c r="B155" s="134" t="s">
        <v>202</v>
      </c>
      <c r="C155" s="134" t="s">
        <v>110</v>
      </c>
      <c r="D155" s="134" t="s">
        <v>203</v>
      </c>
      <c r="E155" s="141" t="s">
        <v>18</v>
      </c>
      <c r="F155" s="136">
        <v>1652</v>
      </c>
    </row>
    <row r="156" s="111" customFormat="1" ht="20" customHeight="1" spans="1:6">
      <c r="A156" s="131">
        <v>154</v>
      </c>
      <c r="B156" s="131" t="s">
        <v>204</v>
      </c>
      <c r="C156" s="134" t="s">
        <v>110</v>
      </c>
      <c r="D156" s="131" t="s">
        <v>203</v>
      </c>
      <c r="E156" s="132" t="s">
        <v>10</v>
      </c>
      <c r="F156" s="133">
        <v>1469</v>
      </c>
    </row>
    <row r="157" s="111" customFormat="1" ht="20" customHeight="1" spans="1:6">
      <c r="A157" s="131">
        <v>155</v>
      </c>
      <c r="B157" s="131" t="s">
        <v>205</v>
      </c>
      <c r="C157" s="134" t="s">
        <v>110</v>
      </c>
      <c r="D157" s="131" t="s">
        <v>203</v>
      </c>
      <c r="E157" s="132" t="s">
        <v>10</v>
      </c>
      <c r="F157" s="133">
        <v>1469</v>
      </c>
    </row>
    <row r="158" s="111" customFormat="1" ht="20" customHeight="1" spans="1:6">
      <c r="A158" s="131">
        <v>156</v>
      </c>
      <c r="B158" s="131" t="s">
        <v>206</v>
      </c>
      <c r="C158" s="134" t="s">
        <v>110</v>
      </c>
      <c r="D158" s="131" t="s">
        <v>203</v>
      </c>
      <c r="E158" s="131" t="s">
        <v>10</v>
      </c>
      <c r="F158" s="133">
        <v>1469</v>
      </c>
    </row>
    <row r="159" s="111" customFormat="1" ht="20" customHeight="1" spans="1:6">
      <c r="A159" s="131">
        <v>157</v>
      </c>
      <c r="B159" s="131" t="s">
        <v>207</v>
      </c>
      <c r="C159" s="134" t="s">
        <v>110</v>
      </c>
      <c r="D159" s="131" t="s">
        <v>208</v>
      </c>
      <c r="E159" s="132" t="s">
        <v>10</v>
      </c>
      <c r="F159" s="133">
        <v>1469</v>
      </c>
    </row>
    <row r="160" s="112" customFormat="1" ht="20" customHeight="1" spans="1:6">
      <c r="A160" s="131">
        <v>158</v>
      </c>
      <c r="B160" s="134" t="s">
        <v>209</v>
      </c>
      <c r="C160" s="134" t="s">
        <v>110</v>
      </c>
      <c r="D160" s="134" t="s">
        <v>208</v>
      </c>
      <c r="E160" s="141" t="s">
        <v>18</v>
      </c>
      <c r="F160" s="136">
        <v>1652</v>
      </c>
    </row>
    <row r="161" s="112" customFormat="1" ht="20" customHeight="1" spans="1:6">
      <c r="A161" s="131">
        <v>159</v>
      </c>
      <c r="B161" s="134" t="s">
        <v>210</v>
      </c>
      <c r="C161" s="134" t="s">
        <v>110</v>
      </c>
      <c r="D161" s="134" t="s">
        <v>208</v>
      </c>
      <c r="E161" s="141" t="s">
        <v>18</v>
      </c>
      <c r="F161" s="136">
        <v>1652</v>
      </c>
    </row>
    <row r="162" s="111" customFormat="1" ht="20" customHeight="1" spans="1:6">
      <c r="A162" s="131">
        <v>160</v>
      </c>
      <c r="B162" s="131" t="s">
        <v>211</v>
      </c>
      <c r="C162" s="134" t="s">
        <v>110</v>
      </c>
      <c r="D162" s="131" t="s">
        <v>208</v>
      </c>
      <c r="E162" s="132" t="s">
        <v>10</v>
      </c>
      <c r="F162" s="133">
        <v>1469</v>
      </c>
    </row>
    <row r="163" s="114" customFormat="1" ht="20" customHeight="1" spans="1:6">
      <c r="A163" s="131">
        <v>161</v>
      </c>
      <c r="B163" s="138" t="s">
        <v>212</v>
      </c>
      <c r="C163" s="134" t="s">
        <v>110</v>
      </c>
      <c r="D163" s="138" t="s">
        <v>208</v>
      </c>
      <c r="E163" s="138" t="s">
        <v>10</v>
      </c>
      <c r="F163" s="140">
        <v>1469</v>
      </c>
    </row>
    <row r="164" s="115" customFormat="1" ht="20" customHeight="1" spans="1:6">
      <c r="A164" s="131">
        <v>162</v>
      </c>
      <c r="B164" s="134" t="s">
        <v>213</v>
      </c>
      <c r="C164" s="134" t="s">
        <v>110</v>
      </c>
      <c r="D164" s="134" t="s">
        <v>214</v>
      </c>
      <c r="E164" s="141" t="s">
        <v>18</v>
      </c>
      <c r="F164" s="142">
        <v>1652</v>
      </c>
    </row>
    <row r="165" s="115" customFormat="1" ht="20" customHeight="1" spans="1:6">
      <c r="A165" s="131">
        <v>163</v>
      </c>
      <c r="B165" s="134" t="s">
        <v>215</v>
      </c>
      <c r="C165" s="134" t="s">
        <v>110</v>
      </c>
      <c r="D165" s="134" t="s">
        <v>214</v>
      </c>
      <c r="E165" s="141" t="s">
        <v>18</v>
      </c>
      <c r="F165" s="142">
        <v>1652</v>
      </c>
    </row>
    <row r="166" s="113" customFormat="1" ht="20" customHeight="1" spans="1:6">
      <c r="A166" s="131">
        <v>164</v>
      </c>
      <c r="B166" s="131" t="s">
        <v>216</v>
      </c>
      <c r="C166" s="134" t="s">
        <v>110</v>
      </c>
      <c r="D166" s="131" t="s">
        <v>214</v>
      </c>
      <c r="E166" s="132" t="s">
        <v>10</v>
      </c>
      <c r="F166" s="137">
        <v>1469</v>
      </c>
    </row>
    <row r="167" s="115" customFormat="1" ht="20" customHeight="1" spans="1:6">
      <c r="A167" s="131">
        <v>165</v>
      </c>
      <c r="B167" s="134" t="s">
        <v>217</v>
      </c>
      <c r="C167" s="134" t="s">
        <v>110</v>
      </c>
      <c r="D167" s="134" t="s">
        <v>218</v>
      </c>
      <c r="E167" s="141" t="s">
        <v>18</v>
      </c>
      <c r="F167" s="142">
        <v>1652</v>
      </c>
    </row>
    <row r="168" s="113" customFormat="1" ht="20" customHeight="1" spans="1:6">
      <c r="A168" s="131">
        <v>166</v>
      </c>
      <c r="B168" s="131" t="s">
        <v>219</v>
      </c>
      <c r="C168" s="134" t="s">
        <v>110</v>
      </c>
      <c r="D168" s="131" t="s">
        <v>218</v>
      </c>
      <c r="E168" s="132" t="s">
        <v>10</v>
      </c>
      <c r="F168" s="137">
        <v>1469</v>
      </c>
    </row>
    <row r="169" s="116" customFormat="1" ht="20" customHeight="1" spans="1:6">
      <c r="A169" s="131">
        <v>167</v>
      </c>
      <c r="B169" s="138" t="s">
        <v>220</v>
      </c>
      <c r="C169" s="134" t="s">
        <v>110</v>
      </c>
      <c r="D169" s="138" t="s">
        <v>218</v>
      </c>
      <c r="E169" s="138" t="s">
        <v>10</v>
      </c>
      <c r="F169" s="143">
        <v>1469</v>
      </c>
    </row>
    <row r="170" s="113" customFormat="1" ht="20" customHeight="1" spans="1:6">
      <c r="A170" s="131">
        <v>168</v>
      </c>
      <c r="B170" s="131" t="s">
        <v>221</v>
      </c>
      <c r="C170" s="134" t="s">
        <v>110</v>
      </c>
      <c r="D170" s="131" t="s">
        <v>222</v>
      </c>
      <c r="E170" s="132" t="s">
        <v>10</v>
      </c>
      <c r="F170" s="137">
        <v>1469</v>
      </c>
    </row>
    <row r="171" s="113" customFormat="1" ht="20" customHeight="1" spans="1:6">
      <c r="A171" s="131">
        <v>169</v>
      </c>
      <c r="B171" s="131" t="s">
        <v>223</v>
      </c>
      <c r="C171" s="134" t="s">
        <v>110</v>
      </c>
      <c r="D171" s="131" t="s">
        <v>222</v>
      </c>
      <c r="E171" s="132" t="s">
        <v>10</v>
      </c>
      <c r="F171" s="137">
        <v>1469</v>
      </c>
    </row>
    <row r="172" s="113" customFormat="1" ht="20" customHeight="1" spans="1:6">
      <c r="A172" s="131">
        <v>170</v>
      </c>
      <c r="B172" s="131" t="s">
        <v>224</v>
      </c>
      <c r="C172" s="134" t="s">
        <v>110</v>
      </c>
      <c r="D172" s="131" t="s">
        <v>222</v>
      </c>
      <c r="E172" s="132" t="s">
        <v>10</v>
      </c>
      <c r="F172" s="137">
        <v>1469</v>
      </c>
    </row>
    <row r="173" s="113" customFormat="1" ht="20" customHeight="1" spans="1:6">
      <c r="A173" s="131">
        <v>171</v>
      </c>
      <c r="B173" s="131" t="s">
        <v>225</v>
      </c>
      <c r="C173" s="134" t="s">
        <v>110</v>
      </c>
      <c r="D173" s="131" t="s">
        <v>222</v>
      </c>
      <c r="E173" s="132" t="s">
        <v>10</v>
      </c>
      <c r="F173" s="137">
        <v>1469</v>
      </c>
    </row>
    <row r="174" s="116" customFormat="1" ht="20" customHeight="1" spans="1:6">
      <c r="A174" s="131">
        <v>172</v>
      </c>
      <c r="B174" s="138" t="s">
        <v>226</v>
      </c>
      <c r="C174" s="134" t="s">
        <v>110</v>
      </c>
      <c r="D174" s="138" t="s">
        <v>222</v>
      </c>
      <c r="E174" s="138" t="s">
        <v>10</v>
      </c>
      <c r="F174" s="143">
        <v>1469</v>
      </c>
    </row>
    <row r="175" s="113" customFormat="1" ht="20" customHeight="1" spans="1:6">
      <c r="A175" s="131">
        <v>173</v>
      </c>
      <c r="B175" s="131" t="s">
        <v>227</v>
      </c>
      <c r="C175" s="134" t="s">
        <v>110</v>
      </c>
      <c r="D175" s="131" t="s">
        <v>228</v>
      </c>
      <c r="E175" s="132" t="s">
        <v>10</v>
      </c>
      <c r="F175" s="137">
        <v>1469</v>
      </c>
    </row>
    <row r="176" s="115" customFormat="1" ht="20" customHeight="1" spans="1:6">
      <c r="A176" s="131">
        <v>174</v>
      </c>
      <c r="B176" s="134" t="s">
        <v>229</v>
      </c>
      <c r="C176" s="134" t="s">
        <v>110</v>
      </c>
      <c r="D176" s="134" t="s">
        <v>228</v>
      </c>
      <c r="E176" s="141" t="s">
        <v>18</v>
      </c>
      <c r="F176" s="142">
        <v>1652</v>
      </c>
    </row>
    <row r="177" s="115" customFormat="1" ht="20" customHeight="1" spans="1:6">
      <c r="A177" s="131">
        <v>175</v>
      </c>
      <c r="B177" s="134" t="s">
        <v>230</v>
      </c>
      <c r="C177" s="134" t="s">
        <v>110</v>
      </c>
      <c r="D177" s="134" t="s">
        <v>231</v>
      </c>
      <c r="E177" s="141" t="s">
        <v>18</v>
      </c>
      <c r="F177" s="142">
        <v>1652</v>
      </c>
    </row>
    <row r="178" s="115" customFormat="1" ht="20" customHeight="1" spans="1:6">
      <c r="A178" s="131">
        <v>176</v>
      </c>
      <c r="B178" s="134" t="s">
        <v>232</v>
      </c>
      <c r="C178" s="134" t="s">
        <v>110</v>
      </c>
      <c r="D178" s="134" t="s">
        <v>231</v>
      </c>
      <c r="E178" s="141" t="s">
        <v>18</v>
      </c>
      <c r="F178" s="142">
        <v>1652</v>
      </c>
    </row>
    <row r="179" s="115" customFormat="1" ht="20" customHeight="1" spans="1:6">
      <c r="A179" s="131">
        <v>177</v>
      </c>
      <c r="B179" s="134" t="s">
        <v>233</v>
      </c>
      <c r="C179" s="134" t="s">
        <v>110</v>
      </c>
      <c r="D179" s="134" t="s">
        <v>231</v>
      </c>
      <c r="E179" s="141" t="s">
        <v>18</v>
      </c>
      <c r="F179" s="142">
        <v>1652</v>
      </c>
    </row>
    <row r="180" s="113" customFormat="1" ht="20" customHeight="1" spans="1:6">
      <c r="A180" s="131">
        <v>178</v>
      </c>
      <c r="B180" s="131" t="s">
        <v>234</v>
      </c>
      <c r="C180" s="134" t="s">
        <v>110</v>
      </c>
      <c r="D180" s="131" t="s">
        <v>231</v>
      </c>
      <c r="E180" s="132" t="s">
        <v>10</v>
      </c>
      <c r="F180" s="137">
        <v>1469</v>
      </c>
    </row>
    <row r="181" s="115" customFormat="1" ht="20" customHeight="1" spans="1:6">
      <c r="A181" s="131">
        <v>179</v>
      </c>
      <c r="B181" s="134" t="s">
        <v>235</v>
      </c>
      <c r="C181" s="134" t="s">
        <v>110</v>
      </c>
      <c r="D181" s="134" t="s">
        <v>231</v>
      </c>
      <c r="E181" s="141" t="s">
        <v>18</v>
      </c>
      <c r="F181" s="142">
        <v>1652</v>
      </c>
    </row>
    <row r="182" s="113" customFormat="1" ht="20" customHeight="1" spans="1:6">
      <c r="A182" s="131">
        <v>180</v>
      </c>
      <c r="B182" s="131" t="s">
        <v>236</v>
      </c>
      <c r="C182" s="134" t="s">
        <v>110</v>
      </c>
      <c r="D182" s="131" t="s">
        <v>231</v>
      </c>
      <c r="E182" s="132" t="s">
        <v>10</v>
      </c>
      <c r="F182" s="137">
        <v>1469</v>
      </c>
    </row>
    <row r="183" s="113" customFormat="1" ht="20" customHeight="1" spans="1:6">
      <c r="A183" s="131">
        <v>181</v>
      </c>
      <c r="B183" s="131" t="s">
        <v>237</v>
      </c>
      <c r="C183" s="134" t="s">
        <v>110</v>
      </c>
      <c r="D183" s="131" t="s">
        <v>238</v>
      </c>
      <c r="E183" s="132" t="s">
        <v>10</v>
      </c>
      <c r="F183" s="137">
        <v>1469</v>
      </c>
    </row>
    <row r="184" s="113" customFormat="1" ht="20" customHeight="1" spans="1:6">
      <c r="A184" s="131">
        <v>182</v>
      </c>
      <c r="B184" s="131" t="s">
        <v>239</v>
      </c>
      <c r="C184" s="134" t="s">
        <v>110</v>
      </c>
      <c r="D184" s="131" t="s">
        <v>238</v>
      </c>
      <c r="E184" s="132" t="s">
        <v>10</v>
      </c>
      <c r="F184" s="137">
        <v>1469</v>
      </c>
    </row>
    <row r="185" s="116" customFormat="1" ht="20" customHeight="1" spans="1:6">
      <c r="A185" s="131">
        <v>183</v>
      </c>
      <c r="B185" s="138" t="s">
        <v>240</v>
      </c>
      <c r="C185" s="134" t="s">
        <v>110</v>
      </c>
      <c r="D185" s="138" t="s">
        <v>241</v>
      </c>
      <c r="E185" s="139" t="s">
        <v>10</v>
      </c>
      <c r="F185" s="143">
        <v>1469</v>
      </c>
    </row>
    <row r="186" s="113" customFormat="1" ht="20" customHeight="1" spans="1:6">
      <c r="A186" s="131">
        <v>184</v>
      </c>
      <c r="B186" s="131" t="s">
        <v>242</v>
      </c>
      <c r="C186" s="134" t="s">
        <v>110</v>
      </c>
      <c r="D186" s="131" t="s">
        <v>241</v>
      </c>
      <c r="E186" s="132" t="s">
        <v>10</v>
      </c>
      <c r="F186" s="137">
        <v>1469</v>
      </c>
    </row>
    <row r="187" s="113" customFormat="1" ht="20" customHeight="1" spans="1:6">
      <c r="A187" s="131">
        <v>185</v>
      </c>
      <c r="B187" s="131" t="s">
        <v>243</v>
      </c>
      <c r="C187" s="134" t="s">
        <v>110</v>
      </c>
      <c r="D187" s="131" t="s">
        <v>241</v>
      </c>
      <c r="E187" s="131" t="s">
        <v>10</v>
      </c>
      <c r="F187" s="137">
        <v>1469</v>
      </c>
    </row>
    <row r="188" s="113" customFormat="1" ht="20" customHeight="1" spans="1:6">
      <c r="A188" s="131">
        <v>186</v>
      </c>
      <c r="B188" s="131" t="s">
        <v>244</v>
      </c>
      <c r="C188" s="131" t="s">
        <v>245</v>
      </c>
      <c r="D188" s="131" t="s">
        <v>246</v>
      </c>
      <c r="E188" s="131" t="s">
        <v>10</v>
      </c>
      <c r="F188" s="137">
        <v>1469</v>
      </c>
    </row>
    <row r="189" s="115" customFormat="1" ht="20" customHeight="1" spans="1:6">
      <c r="A189" s="131">
        <v>187</v>
      </c>
      <c r="B189" s="134" t="s">
        <v>247</v>
      </c>
      <c r="C189" s="131" t="s">
        <v>245</v>
      </c>
      <c r="D189" s="134" t="s">
        <v>246</v>
      </c>
      <c r="E189" s="134" t="s">
        <v>18</v>
      </c>
      <c r="F189" s="142">
        <v>1652</v>
      </c>
    </row>
    <row r="190" s="113" customFormat="1" ht="20" customHeight="1" spans="1:6">
      <c r="A190" s="131">
        <v>188</v>
      </c>
      <c r="B190" s="131" t="s">
        <v>248</v>
      </c>
      <c r="C190" s="131" t="s">
        <v>245</v>
      </c>
      <c r="D190" s="131" t="s">
        <v>246</v>
      </c>
      <c r="E190" s="131" t="s">
        <v>10</v>
      </c>
      <c r="F190" s="137">
        <v>1469</v>
      </c>
    </row>
    <row r="191" s="115" customFormat="1" ht="20" customHeight="1" spans="1:6">
      <c r="A191" s="131">
        <v>189</v>
      </c>
      <c r="B191" s="134" t="s">
        <v>249</v>
      </c>
      <c r="C191" s="131" t="s">
        <v>245</v>
      </c>
      <c r="D191" s="144" t="s">
        <v>246</v>
      </c>
      <c r="E191" s="134" t="s">
        <v>18</v>
      </c>
      <c r="F191" s="142">
        <v>1652</v>
      </c>
    </row>
    <row r="192" s="113" customFormat="1" ht="20" customHeight="1" spans="1:6">
      <c r="A192" s="131">
        <v>190</v>
      </c>
      <c r="B192" s="131" t="s">
        <v>250</v>
      </c>
      <c r="C192" s="131" t="s">
        <v>245</v>
      </c>
      <c r="D192" s="145" t="s">
        <v>246</v>
      </c>
      <c r="E192" s="131" t="s">
        <v>10</v>
      </c>
      <c r="F192" s="137">
        <v>1469</v>
      </c>
    </row>
    <row r="193" s="113" customFormat="1" ht="20" customHeight="1" spans="1:6">
      <c r="A193" s="131">
        <v>191</v>
      </c>
      <c r="B193" s="131" t="s">
        <v>251</v>
      </c>
      <c r="C193" s="131" t="s">
        <v>245</v>
      </c>
      <c r="D193" s="131" t="s">
        <v>246</v>
      </c>
      <c r="E193" s="131" t="s">
        <v>10</v>
      </c>
      <c r="F193" s="137">
        <v>1469</v>
      </c>
    </row>
    <row r="194" s="113" customFormat="1" ht="20" customHeight="1" spans="1:6">
      <c r="A194" s="131">
        <v>192</v>
      </c>
      <c r="B194" s="131" t="s">
        <v>252</v>
      </c>
      <c r="C194" s="131" t="s">
        <v>245</v>
      </c>
      <c r="D194" s="131" t="s">
        <v>253</v>
      </c>
      <c r="E194" s="131" t="s">
        <v>10</v>
      </c>
      <c r="F194" s="137">
        <v>1469</v>
      </c>
    </row>
    <row r="195" s="115" customFormat="1" ht="20" customHeight="1" spans="1:6">
      <c r="A195" s="131">
        <v>193</v>
      </c>
      <c r="B195" s="134" t="s">
        <v>254</v>
      </c>
      <c r="C195" s="131" t="s">
        <v>245</v>
      </c>
      <c r="D195" s="134" t="s">
        <v>253</v>
      </c>
      <c r="E195" s="134" t="s">
        <v>18</v>
      </c>
      <c r="F195" s="142">
        <v>1652</v>
      </c>
    </row>
    <row r="196" s="113" customFormat="1" ht="20" customHeight="1" spans="1:6">
      <c r="A196" s="131">
        <v>194</v>
      </c>
      <c r="B196" s="131" t="s">
        <v>255</v>
      </c>
      <c r="C196" s="131" t="s">
        <v>245</v>
      </c>
      <c r="D196" s="131" t="s">
        <v>253</v>
      </c>
      <c r="E196" s="131" t="s">
        <v>10</v>
      </c>
      <c r="F196" s="137">
        <v>1469</v>
      </c>
    </row>
    <row r="197" s="113" customFormat="1" ht="20" customHeight="1" spans="1:6">
      <c r="A197" s="131">
        <v>195</v>
      </c>
      <c r="B197" s="131" t="s">
        <v>216</v>
      </c>
      <c r="C197" s="131" t="s">
        <v>245</v>
      </c>
      <c r="D197" s="131" t="s">
        <v>253</v>
      </c>
      <c r="E197" s="131" t="s">
        <v>10</v>
      </c>
      <c r="F197" s="137">
        <v>1469</v>
      </c>
    </row>
    <row r="198" s="117" customFormat="1" ht="20" customHeight="1" spans="1:6">
      <c r="A198" s="131">
        <v>196</v>
      </c>
      <c r="B198" s="146" t="s">
        <v>256</v>
      </c>
      <c r="C198" s="131" t="s">
        <v>245</v>
      </c>
      <c r="D198" s="146" t="s">
        <v>257</v>
      </c>
      <c r="E198" s="146" t="s">
        <v>18</v>
      </c>
      <c r="F198" s="147">
        <v>1652</v>
      </c>
    </row>
    <row r="199" s="113" customFormat="1" ht="20" customHeight="1" spans="1:6">
      <c r="A199" s="131">
        <v>197</v>
      </c>
      <c r="B199" s="131" t="s">
        <v>258</v>
      </c>
      <c r="C199" s="131" t="s">
        <v>245</v>
      </c>
      <c r="D199" s="131" t="s">
        <v>257</v>
      </c>
      <c r="E199" s="131" t="s">
        <v>10</v>
      </c>
      <c r="F199" s="137">
        <v>1469</v>
      </c>
    </row>
    <row r="200" s="113" customFormat="1" ht="20" customHeight="1" spans="1:6">
      <c r="A200" s="131">
        <v>198</v>
      </c>
      <c r="B200" s="131" t="s">
        <v>259</v>
      </c>
      <c r="C200" s="131" t="s">
        <v>245</v>
      </c>
      <c r="D200" s="131" t="s">
        <v>257</v>
      </c>
      <c r="E200" s="131" t="s">
        <v>10</v>
      </c>
      <c r="F200" s="137">
        <v>1469</v>
      </c>
    </row>
    <row r="201" s="113" customFormat="1" ht="20" customHeight="1" spans="1:6">
      <c r="A201" s="131">
        <v>199</v>
      </c>
      <c r="B201" s="131" t="s">
        <v>260</v>
      </c>
      <c r="C201" s="131" t="s">
        <v>245</v>
      </c>
      <c r="D201" s="131" t="s">
        <v>257</v>
      </c>
      <c r="E201" s="131" t="s">
        <v>10</v>
      </c>
      <c r="F201" s="137">
        <v>1469</v>
      </c>
    </row>
    <row r="202" s="117" customFormat="1" ht="20" customHeight="1" spans="1:6">
      <c r="A202" s="131">
        <v>200</v>
      </c>
      <c r="B202" s="146" t="s">
        <v>261</v>
      </c>
      <c r="C202" s="131" t="s">
        <v>245</v>
      </c>
      <c r="D202" s="146" t="s">
        <v>257</v>
      </c>
      <c r="E202" s="146" t="s">
        <v>18</v>
      </c>
      <c r="F202" s="147">
        <v>1652</v>
      </c>
    </row>
    <row r="203" s="113" customFormat="1" ht="20" customHeight="1" spans="1:6">
      <c r="A203" s="131">
        <v>201</v>
      </c>
      <c r="B203" s="131" t="s">
        <v>262</v>
      </c>
      <c r="C203" s="131" t="s">
        <v>245</v>
      </c>
      <c r="D203" s="131" t="s">
        <v>257</v>
      </c>
      <c r="E203" s="131" t="s">
        <v>10</v>
      </c>
      <c r="F203" s="137">
        <v>1469</v>
      </c>
    </row>
    <row r="204" s="113" customFormat="1" ht="20" customHeight="1" spans="1:6">
      <c r="A204" s="131">
        <v>202</v>
      </c>
      <c r="B204" s="131" t="s">
        <v>263</v>
      </c>
      <c r="C204" s="131" t="s">
        <v>245</v>
      </c>
      <c r="D204" s="131" t="s">
        <v>257</v>
      </c>
      <c r="E204" s="131" t="s">
        <v>10</v>
      </c>
      <c r="F204" s="137">
        <v>1469</v>
      </c>
    </row>
    <row r="205" s="113" customFormat="1" ht="20" customHeight="1" spans="1:6">
      <c r="A205" s="131">
        <v>203</v>
      </c>
      <c r="B205" s="131" t="s">
        <v>264</v>
      </c>
      <c r="C205" s="131" t="s">
        <v>245</v>
      </c>
      <c r="D205" s="131" t="s">
        <v>257</v>
      </c>
      <c r="E205" s="131" t="s">
        <v>10</v>
      </c>
      <c r="F205" s="137">
        <v>1469</v>
      </c>
    </row>
    <row r="206" s="115" customFormat="1" ht="20" customHeight="1" spans="1:6">
      <c r="A206" s="131">
        <v>204</v>
      </c>
      <c r="B206" s="134" t="s">
        <v>265</v>
      </c>
      <c r="C206" s="131" t="s">
        <v>245</v>
      </c>
      <c r="D206" s="134" t="s">
        <v>266</v>
      </c>
      <c r="E206" s="134" t="s">
        <v>18</v>
      </c>
      <c r="F206" s="142">
        <v>1652</v>
      </c>
    </row>
    <row r="207" s="113" customFormat="1" ht="20" customHeight="1" spans="1:6">
      <c r="A207" s="131">
        <v>205</v>
      </c>
      <c r="B207" s="131" t="s">
        <v>267</v>
      </c>
      <c r="C207" s="131" t="s">
        <v>245</v>
      </c>
      <c r="D207" s="131" t="s">
        <v>266</v>
      </c>
      <c r="E207" s="131" t="s">
        <v>10</v>
      </c>
      <c r="F207" s="137">
        <v>1469</v>
      </c>
    </row>
    <row r="208" s="115" customFormat="1" ht="20" customHeight="1" spans="1:6">
      <c r="A208" s="131">
        <v>206</v>
      </c>
      <c r="B208" s="134" t="s">
        <v>268</v>
      </c>
      <c r="C208" s="131" t="s">
        <v>245</v>
      </c>
      <c r="D208" s="134" t="s">
        <v>266</v>
      </c>
      <c r="E208" s="134" t="s">
        <v>18</v>
      </c>
      <c r="F208" s="142">
        <v>1652</v>
      </c>
    </row>
    <row r="209" s="115" customFormat="1" ht="20" customHeight="1" spans="1:6">
      <c r="A209" s="131">
        <v>207</v>
      </c>
      <c r="B209" s="134" t="s">
        <v>269</v>
      </c>
      <c r="C209" s="131" t="s">
        <v>245</v>
      </c>
      <c r="D209" s="134" t="s">
        <v>266</v>
      </c>
      <c r="E209" s="134" t="s">
        <v>18</v>
      </c>
      <c r="F209" s="142">
        <v>1652</v>
      </c>
    </row>
    <row r="210" s="113" customFormat="1" ht="20" customHeight="1" spans="1:6">
      <c r="A210" s="131">
        <v>208</v>
      </c>
      <c r="B210" s="131" t="s">
        <v>270</v>
      </c>
      <c r="C210" s="131" t="s">
        <v>245</v>
      </c>
      <c r="D210" s="131" t="s">
        <v>266</v>
      </c>
      <c r="E210" s="131" t="s">
        <v>10</v>
      </c>
      <c r="F210" s="137">
        <v>1469</v>
      </c>
    </row>
    <row r="211" s="117" customFormat="1" ht="20" customHeight="1" spans="1:6">
      <c r="A211" s="131">
        <v>209</v>
      </c>
      <c r="B211" s="146" t="s">
        <v>271</v>
      </c>
      <c r="C211" s="131" t="s">
        <v>245</v>
      </c>
      <c r="D211" s="146" t="s">
        <v>266</v>
      </c>
      <c r="E211" s="146" t="s">
        <v>18</v>
      </c>
      <c r="F211" s="147">
        <v>1652</v>
      </c>
    </row>
    <row r="212" s="115" customFormat="1" ht="20" customHeight="1" spans="1:6">
      <c r="A212" s="131">
        <v>210</v>
      </c>
      <c r="B212" s="134" t="s">
        <v>272</v>
      </c>
      <c r="C212" s="131" t="s">
        <v>245</v>
      </c>
      <c r="D212" s="134" t="s">
        <v>266</v>
      </c>
      <c r="E212" s="134" t="s">
        <v>18</v>
      </c>
      <c r="F212" s="142">
        <v>1652</v>
      </c>
    </row>
    <row r="213" s="115" customFormat="1" ht="20" customHeight="1" spans="1:6">
      <c r="A213" s="131">
        <v>211</v>
      </c>
      <c r="B213" s="134" t="s">
        <v>273</v>
      </c>
      <c r="C213" s="131" t="s">
        <v>245</v>
      </c>
      <c r="D213" s="134" t="s">
        <v>266</v>
      </c>
      <c r="E213" s="134" t="s">
        <v>18</v>
      </c>
      <c r="F213" s="142">
        <v>1652</v>
      </c>
    </row>
    <row r="214" s="113" customFormat="1" ht="20" customHeight="1" spans="1:6">
      <c r="A214" s="131">
        <v>212</v>
      </c>
      <c r="B214" s="148" t="s">
        <v>274</v>
      </c>
      <c r="C214" s="131" t="s">
        <v>245</v>
      </c>
      <c r="D214" s="131" t="s">
        <v>275</v>
      </c>
      <c r="E214" s="131" t="s">
        <v>10</v>
      </c>
      <c r="F214" s="137">
        <v>1469</v>
      </c>
    </row>
    <row r="215" s="115" customFormat="1" ht="20" customHeight="1" spans="1:6">
      <c r="A215" s="131">
        <v>213</v>
      </c>
      <c r="B215" s="134" t="s">
        <v>276</v>
      </c>
      <c r="C215" s="131" t="s">
        <v>245</v>
      </c>
      <c r="D215" s="134" t="s">
        <v>277</v>
      </c>
      <c r="E215" s="134" t="s">
        <v>18</v>
      </c>
      <c r="F215" s="142">
        <v>1652</v>
      </c>
    </row>
    <row r="216" s="117" customFormat="1" ht="20" customHeight="1" spans="1:6">
      <c r="A216" s="131">
        <v>214</v>
      </c>
      <c r="B216" s="146" t="s">
        <v>278</v>
      </c>
      <c r="C216" s="131" t="s">
        <v>245</v>
      </c>
      <c r="D216" s="146" t="s">
        <v>277</v>
      </c>
      <c r="E216" s="146" t="s">
        <v>18</v>
      </c>
      <c r="F216" s="147">
        <v>1652</v>
      </c>
    </row>
    <row r="217" s="113" customFormat="1" ht="20" customHeight="1" spans="1:6">
      <c r="A217" s="131">
        <v>215</v>
      </c>
      <c r="B217" s="131" t="s">
        <v>279</v>
      </c>
      <c r="C217" s="131" t="s">
        <v>245</v>
      </c>
      <c r="D217" s="131" t="s">
        <v>277</v>
      </c>
      <c r="E217" s="131" t="s">
        <v>10</v>
      </c>
      <c r="F217" s="137">
        <v>1469</v>
      </c>
    </row>
    <row r="218" s="115" customFormat="1" ht="20" customHeight="1" spans="1:6">
      <c r="A218" s="131">
        <v>216</v>
      </c>
      <c r="B218" s="135" t="s">
        <v>280</v>
      </c>
      <c r="C218" s="131" t="s">
        <v>245</v>
      </c>
      <c r="D218" s="134" t="s">
        <v>277</v>
      </c>
      <c r="E218" s="134" t="s">
        <v>18</v>
      </c>
      <c r="F218" s="142">
        <v>1652</v>
      </c>
    </row>
    <row r="219" s="113" customFormat="1" ht="20" customHeight="1" spans="1:6">
      <c r="A219" s="131">
        <v>217</v>
      </c>
      <c r="B219" s="131" t="s">
        <v>281</v>
      </c>
      <c r="C219" s="131" t="s">
        <v>245</v>
      </c>
      <c r="D219" s="131" t="s">
        <v>277</v>
      </c>
      <c r="E219" s="131" t="s">
        <v>10</v>
      </c>
      <c r="F219" s="137">
        <v>1469</v>
      </c>
    </row>
    <row r="220" s="113" customFormat="1" ht="20" customHeight="1" spans="1:6">
      <c r="A220" s="131">
        <v>218</v>
      </c>
      <c r="B220" s="131" t="s">
        <v>282</v>
      </c>
      <c r="C220" s="131" t="s">
        <v>245</v>
      </c>
      <c r="D220" s="131" t="s">
        <v>277</v>
      </c>
      <c r="E220" s="131" t="s">
        <v>10</v>
      </c>
      <c r="F220" s="137">
        <v>1469</v>
      </c>
    </row>
    <row r="221" s="113" customFormat="1" ht="20" customHeight="1" spans="1:6">
      <c r="A221" s="131">
        <v>219</v>
      </c>
      <c r="B221" s="131" t="s">
        <v>283</v>
      </c>
      <c r="C221" s="131" t="s">
        <v>245</v>
      </c>
      <c r="D221" s="131" t="s">
        <v>284</v>
      </c>
      <c r="E221" s="131" t="s">
        <v>10</v>
      </c>
      <c r="F221" s="137">
        <v>1469</v>
      </c>
    </row>
    <row r="222" s="113" customFormat="1" ht="20" customHeight="1" spans="1:6">
      <c r="A222" s="131">
        <v>220</v>
      </c>
      <c r="B222" s="131" t="s">
        <v>285</v>
      </c>
      <c r="C222" s="131" t="s">
        <v>245</v>
      </c>
      <c r="D222" s="131" t="s">
        <v>284</v>
      </c>
      <c r="E222" s="131" t="s">
        <v>10</v>
      </c>
      <c r="F222" s="137">
        <v>1469</v>
      </c>
    </row>
    <row r="223" s="113" customFormat="1" ht="20" customHeight="1" spans="1:6">
      <c r="A223" s="131">
        <v>221</v>
      </c>
      <c r="B223" s="131" t="s">
        <v>286</v>
      </c>
      <c r="C223" s="131" t="s">
        <v>245</v>
      </c>
      <c r="D223" s="131" t="s">
        <v>284</v>
      </c>
      <c r="E223" s="131" t="s">
        <v>10</v>
      </c>
      <c r="F223" s="137">
        <v>1469</v>
      </c>
    </row>
    <row r="224" s="113" customFormat="1" ht="20" customHeight="1" spans="1:6">
      <c r="A224" s="131">
        <v>222</v>
      </c>
      <c r="B224" s="131" t="s">
        <v>287</v>
      </c>
      <c r="C224" s="131" t="s">
        <v>245</v>
      </c>
      <c r="D224" s="131" t="s">
        <v>284</v>
      </c>
      <c r="E224" s="131" t="s">
        <v>10</v>
      </c>
      <c r="F224" s="137">
        <v>1469</v>
      </c>
    </row>
    <row r="225" s="117" customFormat="1" ht="20" customHeight="1" spans="1:6">
      <c r="A225" s="131">
        <v>223</v>
      </c>
      <c r="B225" s="146" t="s">
        <v>288</v>
      </c>
      <c r="C225" s="131" t="s">
        <v>245</v>
      </c>
      <c r="D225" s="146" t="s">
        <v>284</v>
      </c>
      <c r="E225" s="146" t="s">
        <v>18</v>
      </c>
      <c r="F225" s="147">
        <v>1652</v>
      </c>
    </row>
    <row r="226" s="113" customFormat="1" ht="20" customHeight="1" spans="1:6">
      <c r="A226" s="131">
        <v>224</v>
      </c>
      <c r="B226" s="131" t="s">
        <v>289</v>
      </c>
      <c r="C226" s="131" t="s">
        <v>245</v>
      </c>
      <c r="D226" s="131" t="s">
        <v>284</v>
      </c>
      <c r="E226" s="131" t="s">
        <v>10</v>
      </c>
      <c r="F226" s="137">
        <v>1469</v>
      </c>
    </row>
    <row r="227" s="118" customFormat="1" ht="20" customHeight="1" spans="1:6">
      <c r="A227" s="131">
        <v>225</v>
      </c>
      <c r="B227" s="131" t="s">
        <v>290</v>
      </c>
      <c r="C227" s="131" t="s">
        <v>245</v>
      </c>
      <c r="D227" s="131" t="s">
        <v>284</v>
      </c>
      <c r="E227" s="131" t="s">
        <v>10</v>
      </c>
      <c r="F227" s="149">
        <v>1469</v>
      </c>
    </row>
    <row r="228" s="113" customFormat="1" ht="20" customHeight="1" spans="1:6">
      <c r="A228" s="131">
        <v>226</v>
      </c>
      <c r="B228" s="131" t="s">
        <v>291</v>
      </c>
      <c r="C228" s="131" t="s">
        <v>245</v>
      </c>
      <c r="D228" s="131" t="s">
        <v>284</v>
      </c>
      <c r="E228" s="131" t="s">
        <v>10</v>
      </c>
      <c r="F228" s="137">
        <v>1469</v>
      </c>
    </row>
    <row r="229" s="113" customFormat="1" ht="20" customHeight="1" spans="1:6">
      <c r="A229" s="131">
        <v>227</v>
      </c>
      <c r="B229" s="131" t="s">
        <v>292</v>
      </c>
      <c r="C229" s="131" t="s">
        <v>245</v>
      </c>
      <c r="D229" s="131" t="s">
        <v>293</v>
      </c>
      <c r="E229" s="131" t="s">
        <v>10</v>
      </c>
      <c r="F229" s="137">
        <v>1469</v>
      </c>
    </row>
    <row r="230" s="113" customFormat="1" ht="20" customHeight="1" spans="1:6">
      <c r="A230" s="131">
        <v>228</v>
      </c>
      <c r="B230" s="131" t="s">
        <v>294</v>
      </c>
      <c r="C230" s="131" t="s">
        <v>245</v>
      </c>
      <c r="D230" s="131" t="s">
        <v>293</v>
      </c>
      <c r="E230" s="131" t="s">
        <v>10</v>
      </c>
      <c r="F230" s="137">
        <v>1469</v>
      </c>
    </row>
    <row r="231" s="113" customFormat="1" ht="20" customHeight="1" spans="1:6">
      <c r="A231" s="131">
        <v>229</v>
      </c>
      <c r="B231" s="131" t="s">
        <v>295</v>
      </c>
      <c r="C231" s="131" t="s">
        <v>245</v>
      </c>
      <c r="D231" s="131" t="s">
        <v>293</v>
      </c>
      <c r="E231" s="131" t="s">
        <v>10</v>
      </c>
      <c r="F231" s="137">
        <v>1469</v>
      </c>
    </row>
    <row r="232" s="113" customFormat="1" ht="20" customHeight="1" spans="1:6">
      <c r="A232" s="131">
        <v>230</v>
      </c>
      <c r="B232" s="131" t="s">
        <v>296</v>
      </c>
      <c r="C232" s="131" t="s">
        <v>245</v>
      </c>
      <c r="D232" s="131" t="s">
        <v>293</v>
      </c>
      <c r="E232" s="131" t="s">
        <v>10</v>
      </c>
      <c r="F232" s="137">
        <v>1469</v>
      </c>
    </row>
    <row r="233" s="113" customFormat="1" ht="20" customHeight="1" spans="1:6">
      <c r="A233" s="131">
        <v>231</v>
      </c>
      <c r="B233" s="131" t="s">
        <v>297</v>
      </c>
      <c r="C233" s="131" t="s">
        <v>245</v>
      </c>
      <c r="D233" s="131" t="s">
        <v>293</v>
      </c>
      <c r="E233" s="131" t="s">
        <v>10</v>
      </c>
      <c r="F233" s="137">
        <v>1469</v>
      </c>
    </row>
    <row r="234" s="113" customFormat="1" ht="20" customHeight="1" spans="1:6">
      <c r="A234" s="131">
        <v>232</v>
      </c>
      <c r="B234" s="131" t="s">
        <v>298</v>
      </c>
      <c r="C234" s="131" t="s">
        <v>245</v>
      </c>
      <c r="D234" s="131" t="s">
        <v>293</v>
      </c>
      <c r="E234" s="131" t="s">
        <v>10</v>
      </c>
      <c r="F234" s="137">
        <v>1469</v>
      </c>
    </row>
    <row r="235" s="115" customFormat="1" ht="20" customHeight="1" spans="1:6">
      <c r="A235" s="131">
        <v>233</v>
      </c>
      <c r="B235" s="134" t="s">
        <v>299</v>
      </c>
      <c r="C235" s="131" t="s">
        <v>245</v>
      </c>
      <c r="D235" s="134" t="s">
        <v>293</v>
      </c>
      <c r="E235" s="134" t="s">
        <v>18</v>
      </c>
      <c r="F235" s="142">
        <v>1652</v>
      </c>
    </row>
    <row r="236" s="115" customFormat="1" ht="20" customHeight="1" spans="1:6">
      <c r="A236" s="131">
        <v>234</v>
      </c>
      <c r="B236" s="134" t="s">
        <v>300</v>
      </c>
      <c r="C236" s="131" t="s">
        <v>245</v>
      </c>
      <c r="D236" s="134" t="s">
        <v>301</v>
      </c>
      <c r="E236" s="134" t="s">
        <v>18</v>
      </c>
      <c r="F236" s="142">
        <v>1652</v>
      </c>
    </row>
    <row r="237" s="113" customFormat="1" ht="20" customHeight="1" spans="1:6">
      <c r="A237" s="131">
        <v>235</v>
      </c>
      <c r="B237" s="131" t="s">
        <v>302</v>
      </c>
      <c r="C237" s="131" t="s">
        <v>245</v>
      </c>
      <c r="D237" s="131" t="s">
        <v>301</v>
      </c>
      <c r="E237" s="131" t="s">
        <v>10</v>
      </c>
      <c r="F237" s="137">
        <v>1469</v>
      </c>
    </row>
    <row r="238" s="113" customFormat="1" ht="20" customHeight="1" spans="1:6">
      <c r="A238" s="131">
        <v>236</v>
      </c>
      <c r="B238" s="131" t="s">
        <v>303</v>
      </c>
      <c r="C238" s="131" t="s">
        <v>245</v>
      </c>
      <c r="D238" s="131" t="s">
        <v>301</v>
      </c>
      <c r="E238" s="131" t="s">
        <v>10</v>
      </c>
      <c r="F238" s="137">
        <v>1469</v>
      </c>
    </row>
    <row r="239" s="113" customFormat="1" ht="20" customHeight="1" spans="1:6">
      <c r="A239" s="131">
        <v>237</v>
      </c>
      <c r="B239" s="131" t="s">
        <v>304</v>
      </c>
      <c r="C239" s="131" t="s">
        <v>245</v>
      </c>
      <c r="D239" s="131" t="s">
        <v>305</v>
      </c>
      <c r="E239" s="131" t="s">
        <v>10</v>
      </c>
      <c r="F239" s="137">
        <v>1469</v>
      </c>
    </row>
    <row r="240" s="113" customFormat="1" ht="20" customHeight="1" spans="1:6">
      <c r="A240" s="131">
        <v>238</v>
      </c>
      <c r="B240" s="131" t="s">
        <v>306</v>
      </c>
      <c r="C240" s="131" t="s">
        <v>245</v>
      </c>
      <c r="D240" s="131" t="s">
        <v>305</v>
      </c>
      <c r="E240" s="131" t="s">
        <v>10</v>
      </c>
      <c r="F240" s="137">
        <v>1469</v>
      </c>
    </row>
    <row r="241" s="113" customFormat="1" ht="20" customHeight="1" spans="1:6">
      <c r="A241" s="131">
        <v>239</v>
      </c>
      <c r="B241" s="131" t="s">
        <v>307</v>
      </c>
      <c r="C241" s="131" t="s">
        <v>245</v>
      </c>
      <c r="D241" s="131" t="s">
        <v>305</v>
      </c>
      <c r="E241" s="131" t="s">
        <v>10</v>
      </c>
      <c r="F241" s="137">
        <v>1469</v>
      </c>
    </row>
    <row r="242" s="113" customFormat="1" ht="20" customHeight="1" spans="1:6">
      <c r="A242" s="131">
        <v>240</v>
      </c>
      <c r="B242" s="131" t="s">
        <v>308</v>
      </c>
      <c r="C242" s="131" t="s">
        <v>245</v>
      </c>
      <c r="D242" s="131" t="s">
        <v>305</v>
      </c>
      <c r="E242" s="131" t="s">
        <v>10</v>
      </c>
      <c r="F242" s="137">
        <v>1469</v>
      </c>
    </row>
    <row r="243" s="113" customFormat="1" ht="20" customHeight="1" spans="1:6">
      <c r="A243" s="131">
        <v>241</v>
      </c>
      <c r="B243" s="131" t="s">
        <v>309</v>
      </c>
      <c r="C243" s="131" t="s">
        <v>245</v>
      </c>
      <c r="D243" s="131" t="s">
        <v>305</v>
      </c>
      <c r="E243" s="131" t="s">
        <v>10</v>
      </c>
      <c r="F243" s="137">
        <v>1469</v>
      </c>
    </row>
    <row r="244" s="113" customFormat="1" ht="20" customHeight="1" spans="1:6">
      <c r="A244" s="131">
        <v>242</v>
      </c>
      <c r="B244" s="131" t="s">
        <v>310</v>
      </c>
      <c r="C244" s="131" t="s">
        <v>245</v>
      </c>
      <c r="D244" s="131" t="s">
        <v>305</v>
      </c>
      <c r="E244" s="131" t="s">
        <v>10</v>
      </c>
      <c r="F244" s="137">
        <v>1469</v>
      </c>
    </row>
    <row r="245" s="113" customFormat="1" ht="20" customHeight="1" spans="1:6">
      <c r="A245" s="131">
        <v>243</v>
      </c>
      <c r="B245" s="131" t="s">
        <v>311</v>
      </c>
      <c r="C245" s="131" t="s">
        <v>245</v>
      </c>
      <c r="D245" s="131" t="s">
        <v>305</v>
      </c>
      <c r="E245" s="131" t="s">
        <v>10</v>
      </c>
      <c r="F245" s="137">
        <v>1469</v>
      </c>
    </row>
    <row r="246" s="115" customFormat="1" ht="20" customHeight="1" spans="1:6">
      <c r="A246" s="131">
        <v>244</v>
      </c>
      <c r="B246" s="134" t="s">
        <v>312</v>
      </c>
      <c r="C246" s="131" t="s">
        <v>245</v>
      </c>
      <c r="D246" s="134" t="s">
        <v>313</v>
      </c>
      <c r="E246" s="134" t="s">
        <v>18</v>
      </c>
      <c r="F246" s="142">
        <v>1652</v>
      </c>
    </row>
    <row r="247" s="113" customFormat="1" ht="20" customHeight="1" spans="1:6">
      <c r="A247" s="131">
        <v>245</v>
      </c>
      <c r="B247" s="131" t="s">
        <v>314</v>
      </c>
      <c r="C247" s="131" t="s">
        <v>245</v>
      </c>
      <c r="D247" s="131" t="s">
        <v>313</v>
      </c>
      <c r="E247" s="131" t="s">
        <v>10</v>
      </c>
      <c r="F247" s="137">
        <v>1469</v>
      </c>
    </row>
    <row r="248" s="113" customFormat="1" ht="20" customHeight="1" spans="1:6">
      <c r="A248" s="131">
        <v>246</v>
      </c>
      <c r="B248" s="131" t="s">
        <v>315</v>
      </c>
      <c r="C248" s="131" t="s">
        <v>245</v>
      </c>
      <c r="D248" s="131" t="s">
        <v>313</v>
      </c>
      <c r="E248" s="131" t="s">
        <v>10</v>
      </c>
      <c r="F248" s="137">
        <v>1469</v>
      </c>
    </row>
    <row r="249" s="113" customFormat="1" ht="20" customHeight="1" spans="1:6">
      <c r="A249" s="131">
        <v>247</v>
      </c>
      <c r="B249" s="131" t="s">
        <v>316</v>
      </c>
      <c r="C249" s="131" t="s">
        <v>245</v>
      </c>
      <c r="D249" s="131" t="s">
        <v>317</v>
      </c>
      <c r="E249" s="131" t="s">
        <v>10</v>
      </c>
      <c r="F249" s="137">
        <v>1469</v>
      </c>
    </row>
    <row r="250" s="113" customFormat="1" ht="20" customHeight="1" spans="1:6">
      <c r="A250" s="131">
        <v>248</v>
      </c>
      <c r="B250" s="131" t="s">
        <v>318</v>
      </c>
      <c r="C250" s="131" t="s">
        <v>245</v>
      </c>
      <c r="D250" s="131" t="s">
        <v>319</v>
      </c>
      <c r="E250" s="131" t="s">
        <v>10</v>
      </c>
      <c r="F250" s="137">
        <v>1469</v>
      </c>
    </row>
    <row r="251" s="113" customFormat="1" ht="20" customHeight="1" spans="1:6">
      <c r="A251" s="131">
        <v>249</v>
      </c>
      <c r="B251" s="131" t="s">
        <v>320</v>
      </c>
      <c r="C251" s="131" t="s">
        <v>245</v>
      </c>
      <c r="D251" s="131" t="s">
        <v>319</v>
      </c>
      <c r="E251" s="131" t="s">
        <v>10</v>
      </c>
      <c r="F251" s="137">
        <v>1469</v>
      </c>
    </row>
    <row r="252" s="113" customFormat="1" ht="20" customHeight="1" spans="1:6">
      <c r="A252" s="131">
        <v>250</v>
      </c>
      <c r="B252" s="131" t="s">
        <v>321</v>
      </c>
      <c r="C252" s="131" t="s">
        <v>245</v>
      </c>
      <c r="D252" s="131" t="s">
        <v>319</v>
      </c>
      <c r="E252" s="131" t="s">
        <v>10</v>
      </c>
      <c r="F252" s="137">
        <v>1469</v>
      </c>
    </row>
    <row r="253" s="113" customFormat="1" ht="20" customHeight="1" spans="1:6">
      <c r="A253" s="131">
        <v>251</v>
      </c>
      <c r="B253" s="131" t="s">
        <v>322</v>
      </c>
      <c r="C253" s="131" t="s">
        <v>245</v>
      </c>
      <c r="D253" s="131" t="s">
        <v>319</v>
      </c>
      <c r="E253" s="131" t="s">
        <v>10</v>
      </c>
      <c r="F253" s="137">
        <v>1469</v>
      </c>
    </row>
    <row r="254" s="113" customFormat="1" ht="20" customHeight="1" spans="1:6">
      <c r="A254" s="131">
        <v>252</v>
      </c>
      <c r="B254" s="131" t="s">
        <v>323</v>
      </c>
      <c r="C254" s="131" t="s">
        <v>245</v>
      </c>
      <c r="D254" s="131" t="s">
        <v>319</v>
      </c>
      <c r="E254" s="131" t="s">
        <v>10</v>
      </c>
      <c r="F254" s="137">
        <v>1469</v>
      </c>
    </row>
    <row r="255" s="115" customFormat="1" ht="20" customHeight="1" spans="1:6">
      <c r="A255" s="131">
        <v>253</v>
      </c>
      <c r="B255" s="134" t="s">
        <v>324</v>
      </c>
      <c r="C255" s="131" t="s">
        <v>245</v>
      </c>
      <c r="D255" s="134" t="s">
        <v>325</v>
      </c>
      <c r="E255" s="134" t="s">
        <v>18</v>
      </c>
      <c r="F255" s="142">
        <v>1652</v>
      </c>
    </row>
    <row r="256" s="115" customFormat="1" ht="20" customHeight="1" spans="1:6">
      <c r="A256" s="131">
        <v>254</v>
      </c>
      <c r="B256" s="134" t="s">
        <v>326</v>
      </c>
      <c r="C256" s="131" t="s">
        <v>245</v>
      </c>
      <c r="D256" s="134" t="s">
        <v>325</v>
      </c>
      <c r="E256" s="134" t="s">
        <v>18</v>
      </c>
      <c r="F256" s="142">
        <v>1652</v>
      </c>
    </row>
    <row r="257" s="113" customFormat="1" ht="20" customHeight="1" spans="1:6">
      <c r="A257" s="131">
        <v>255</v>
      </c>
      <c r="B257" s="131" t="s">
        <v>327</v>
      </c>
      <c r="C257" s="131" t="s">
        <v>245</v>
      </c>
      <c r="D257" s="131" t="s">
        <v>328</v>
      </c>
      <c r="E257" s="131" t="s">
        <v>10</v>
      </c>
      <c r="F257" s="137">
        <v>1469</v>
      </c>
    </row>
    <row r="258" s="115" customFormat="1" ht="20" customHeight="1" spans="1:6">
      <c r="A258" s="131">
        <v>256</v>
      </c>
      <c r="B258" s="134" t="s">
        <v>329</v>
      </c>
      <c r="C258" s="131" t="s">
        <v>245</v>
      </c>
      <c r="D258" s="134" t="s">
        <v>328</v>
      </c>
      <c r="E258" s="134" t="s">
        <v>18</v>
      </c>
      <c r="F258" s="142">
        <v>1652</v>
      </c>
    </row>
    <row r="259" s="113" customFormat="1" ht="20" customHeight="1" spans="1:6">
      <c r="A259" s="131">
        <v>257</v>
      </c>
      <c r="B259" s="131" t="s">
        <v>330</v>
      </c>
      <c r="C259" s="131" t="s">
        <v>245</v>
      </c>
      <c r="D259" s="131" t="s">
        <v>328</v>
      </c>
      <c r="E259" s="131" t="s">
        <v>10</v>
      </c>
      <c r="F259" s="137">
        <v>1469</v>
      </c>
    </row>
    <row r="260" s="113" customFormat="1" ht="20" customHeight="1" spans="1:6">
      <c r="A260" s="131">
        <v>258</v>
      </c>
      <c r="B260" s="131" t="s">
        <v>331</v>
      </c>
      <c r="C260" s="131" t="s">
        <v>245</v>
      </c>
      <c r="D260" s="131" t="s">
        <v>328</v>
      </c>
      <c r="E260" s="131" t="s">
        <v>10</v>
      </c>
      <c r="F260" s="137">
        <v>1469</v>
      </c>
    </row>
    <row r="261" s="115" customFormat="1" ht="20" customHeight="1" spans="1:6">
      <c r="A261" s="131">
        <v>259</v>
      </c>
      <c r="B261" s="134" t="s">
        <v>332</v>
      </c>
      <c r="C261" s="131" t="s">
        <v>245</v>
      </c>
      <c r="D261" s="134" t="s">
        <v>328</v>
      </c>
      <c r="E261" s="134" t="s">
        <v>18</v>
      </c>
      <c r="F261" s="142">
        <v>1652</v>
      </c>
    </row>
    <row r="262" s="113" customFormat="1" ht="20" customHeight="1" spans="1:6">
      <c r="A262" s="131">
        <v>260</v>
      </c>
      <c r="B262" s="131" t="s">
        <v>333</v>
      </c>
      <c r="C262" s="131" t="s">
        <v>334</v>
      </c>
      <c r="D262" s="131" t="s">
        <v>335</v>
      </c>
      <c r="E262" s="131" t="s">
        <v>10</v>
      </c>
      <c r="F262" s="137">
        <v>1469</v>
      </c>
    </row>
    <row r="263" s="113" customFormat="1" ht="20" customHeight="1" spans="1:6">
      <c r="A263" s="131">
        <v>261</v>
      </c>
      <c r="B263" s="131" t="s">
        <v>336</v>
      </c>
      <c r="C263" s="131" t="s">
        <v>334</v>
      </c>
      <c r="D263" s="131" t="s">
        <v>335</v>
      </c>
      <c r="E263" s="131" t="s">
        <v>10</v>
      </c>
      <c r="F263" s="137">
        <v>1469</v>
      </c>
    </row>
    <row r="264" s="113" customFormat="1" ht="20" customHeight="1" spans="1:6">
      <c r="A264" s="131">
        <v>262</v>
      </c>
      <c r="B264" s="150" t="s">
        <v>337</v>
      </c>
      <c r="C264" s="131" t="s">
        <v>334</v>
      </c>
      <c r="D264" s="131" t="s">
        <v>335</v>
      </c>
      <c r="E264" s="131" t="s">
        <v>10</v>
      </c>
      <c r="F264" s="137">
        <v>1469</v>
      </c>
    </row>
    <row r="265" s="113" customFormat="1" ht="20" customHeight="1" spans="1:6">
      <c r="A265" s="131">
        <v>263</v>
      </c>
      <c r="B265" s="131" t="s">
        <v>338</v>
      </c>
      <c r="C265" s="131" t="s">
        <v>334</v>
      </c>
      <c r="D265" s="131" t="s">
        <v>339</v>
      </c>
      <c r="E265" s="131" t="s">
        <v>10</v>
      </c>
      <c r="F265" s="137">
        <v>1469</v>
      </c>
    </row>
    <row r="266" s="113" customFormat="1" ht="20" customHeight="1" spans="1:6">
      <c r="A266" s="131">
        <v>264</v>
      </c>
      <c r="B266" s="131" t="s">
        <v>340</v>
      </c>
      <c r="C266" s="131" t="s">
        <v>334</v>
      </c>
      <c r="D266" s="131" t="s">
        <v>339</v>
      </c>
      <c r="E266" s="131" t="s">
        <v>10</v>
      </c>
      <c r="F266" s="137">
        <v>1469</v>
      </c>
    </row>
    <row r="267" s="113" customFormat="1" ht="20" customHeight="1" spans="1:6">
      <c r="A267" s="131">
        <v>265</v>
      </c>
      <c r="B267" s="131" t="s">
        <v>341</v>
      </c>
      <c r="C267" s="131" t="s">
        <v>334</v>
      </c>
      <c r="D267" s="131" t="s">
        <v>339</v>
      </c>
      <c r="E267" s="131" t="s">
        <v>10</v>
      </c>
      <c r="F267" s="137">
        <v>1469</v>
      </c>
    </row>
    <row r="268" s="113" customFormat="1" ht="20" customHeight="1" spans="1:6">
      <c r="A268" s="131">
        <v>266</v>
      </c>
      <c r="B268" s="131" t="s">
        <v>342</v>
      </c>
      <c r="C268" s="131" t="s">
        <v>334</v>
      </c>
      <c r="D268" s="131" t="s">
        <v>339</v>
      </c>
      <c r="E268" s="131" t="s">
        <v>10</v>
      </c>
      <c r="F268" s="137">
        <v>1469</v>
      </c>
    </row>
    <row r="269" s="113" customFormat="1" ht="20" customHeight="1" spans="1:6">
      <c r="A269" s="131">
        <v>267</v>
      </c>
      <c r="B269" s="131" t="s">
        <v>343</v>
      </c>
      <c r="C269" s="131" t="s">
        <v>334</v>
      </c>
      <c r="D269" s="131" t="s">
        <v>344</v>
      </c>
      <c r="E269" s="131" t="s">
        <v>10</v>
      </c>
      <c r="F269" s="137">
        <v>1469</v>
      </c>
    </row>
    <row r="270" s="113" customFormat="1" ht="20" customHeight="1" spans="1:6">
      <c r="A270" s="131">
        <v>268</v>
      </c>
      <c r="B270" s="131" t="s">
        <v>345</v>
      </c>
      <c r="C270" s="131" t="s">
        <v>334</v>
      </c>
      <c r="D270" s="131" t="s">
        <v>344</v>
      </c>
      <c r="E270" s="131" t="s">
        <v>10</v>
      </c>
      <c r="F270" s="137">
        <v>1469</v>
      </c>
    </row>
    <row r="271" s="113" customFormat="1" ht="20" customHeight="1" spans="1:6">
      <c r="A271" s="131">
        <v>269</v>
      </c>
      <c r="B271" s="131" t="s">
        <v>346</v>
      </c>
      <c r="C271" s="131" t="s">
        <v>334</v>
      </c>
      <c r="D271" s="131" t="s">
        <v>344</v>
      </c>
      <c r="E271" s="131" t="s">
        <v>10</v>
      </c>
      <c r="F271" s="137">
        <v>1469</v>
      </c>
    </row>
    <row r="272" s="113" customFormat="1" ht="20" customHeight="1" spans="1:6">
      <c r="A272" s="131">
        <v>270</v>
      </c>
      <c r="B272" s="131" t="s">
        <v>347</v>
      </c>
      <c r="C272" s="131" t="s">
        <v>334</v>
      </c>
      <c r="D272" s="131" t="s">
        <v>344</v>
      </c>
      <c r="E272" s="131" t="s">
        <v>10</v>
      </c>
      <c r="F272" s="137">
        <v>1469</v>
      </c>
    </row>
    <row r="273" s="113" customFormat="1" ht="20" customHeight="1" spans="1:6">
      <c r="A273" s="131">
        <v>271</v>
      </c>
      <c r="B273" s="131" t="s">
        <v>348</v>
      </c>
      <c r="C273" s="131" t="s">
        <v>334</v>
      </c>
      <c r="D273" s="131" t="s">
        <v>344</v>
      </c>
      <c r="E273" s="131" t="s">
        <v>10</v>
      </c>
      <c r="F273" s="137">
        <v>1469</v>
      </c>
    </row>
    <row r="274" s="113" customFormat="1" ht="20" customHeight="1" spans="1:6">
      <c r="A274" s="131">
        <v>272</v>
      </c>
      <c r="B274" s="131" t="s">
        <v>349</v>
      </c>
      <c r="C274" s="131" t="s">
        <v>334</v>
      </c>
      <c r="D274" s="131" t="s">
        <v>344</v>
      </c>
      <c r="E274" s="131" t="s">
        <v>10</v>
      </c>
      <c r="F274" s="137">
        <v>1469</v>
      </c>
    </row>
    <row r="275" s="113" customFormat="1" ht="20" customHeight="1" spans="1:6">
      <c r="A275" s="131">
        <v>273</v>
      </c>
      <c r="B275" s="131" t="s">
        <v>350</v>
      </c>
      <c r="C275" s="131" t="s">
        <v>334</v>
      </c>
      <c r="D275" s="131" t="s">
        <v>344</v>
      </c>
      <c r="E275" s="131" t="s">
        <v>10</v>
      </c>
      <c r="F275" s="137">
        <v>1469</v>
      </c>
    </row>
    <row r="276" s="113" customFormat="1" ht="20" customHeight="1" spans="1:6">
      <c r="A276" s="131">
        <v>274</v>
      </c>
      <c r="B276" s="131" t="s">
        <v>351</v>
      </c>
      <c r="C276" s="131" t="s">
        <v>334</v>
      </c>
      <c r="D276" s="131" t="s">
        <v>344</v>
      </c>
      <c r="E276" s="131" t="s">
        <v>10</v>
      </c>
      <c r="F276" s="137">
        <v>1469</v>
      </c>
    </row>
    <row r="277" s="113" customFormat="1" ht="20" customHeight="1" spans="1:6">
      <c r="A277" s="131">
        <v>275</v>
      </c>
      <c r="B277" s="131" t="s">
        <v>352</v>
      </c>
      <c r="C277" s="131" t="s">
        <v>334</v>
      </c>
      <c r="D277" s="131" t="s">
        <v>344</v>
      </c>
      <c r="E277" s="131" t="s">
        <v>10</v>
      </c>
      <c r="F277" s="137">
        <v>1469</v>
      </c>
    </row>
    <row r="278" s="113" customFormat="1" ht="20" customHeight="1" spans="1:6">
      <c r="A278" s="131">
        <v>276</v>
      </c>
      <c r="B278" s="131" t="s">
        <v>353</v>
      </c>
      <c r="C278" s="131" t="s">
        <v>334</v>
      </c>
      <c r="D278" s="131" t="s">
        <v>354</v>
      </c>
      <c r="E278" s="131" t="s">
        <v>10</v>
      </c>
      <c r="F278" s="137">
        <v>1469</v>
      </c>
    </row>
    <row r="279" s="113" customFormat="1" ht="20" customHeight="1" spans="1:6">
      <c r="A279" s="131">
        <v>277</v>
      </c>
      <c r="B279" s="131" t="s">
        <v>355</v>
      </c>
      <c r="C279" s="131" t="s">
        <v>334</v>
      </c>
      <c r="D279" s="131" t="s">
        <v>354</v>
      </c>
      <c r="E279" s="131" t="s">
        <v>10</v>
      </c>
      <c r="F279" s="137">
        <v>1469</v>
      </c>
    </row>
    <row r="280" s="113" customFormat="1" ht="20" customHeight="1" spans="1:6">
      <c r="A280" s="131">
        <v>278</v>
      </c>
      <c r="B280" s="131" t="s">
        <v>356</v>
      </c>
      <c r="C280" s="131" t="s">
        <v>334</v>
      </c>
      <c r="D280" s="131" t="s">
        <v>354</v>
      </c>
      <c r="E280" s="131" t="s">
        <v>10</v>
      </c>
      <c r="F280" s="137">
        <v>1469</v>
      </c>
    </row>
    <row r="281" s="113" customFormat="1" ht="20" customHeight="1" spans="1:6">
      <c r="A281" s="131">
        <v>279</v>
      </c>
      <c r="B281" s="131" t="s">
        <v>357</v>
      </c>
      <c r="C281" s="131" t="s">
        <v>334</v>
      </c>
      <c r="D281" s="131" t="s">
        <v>354</v>
      </c>
      <c r="E281" s="131" t="s">
        <v>10</v>
      </c>
      <c r="F281" s="137">
        <v>1469</v>
      </c>
    </row>
    <row r="282" s="113" customFormat="1" ht="20" customHeight="1" spans="1:6">
      <c r="A282" s="131">
        <v>280</v>
      </c>
      <c r="B282" s="131" t="s">
        <v>358</v>
      </c>
      <c r="C282" s="131" t="s">
        <v>334</v>
      </c>
      <c r="D282" s="131" t="s">
        <v>354</v>
      </c>
      <c r="E282" s="131" t="s">
        <v>10</v>
      </c>
      <c r="F282" s="137">
        <v>1469</v>
      </c>
    </row>
    <row r="283" s="113" customFormat="1" ht="20" customHeight="1" spans="1:6">
      <c r="A283" s="131">
        <v>281</v>
      </c>
      <c r="B283" s="131" t="s">
        <v>359</v>
      </c>
      <c r="C283" s="131" t="s">
        <v>334</v>
      </c>
      <c r="D283" s="131" t="s">
        <v>354</v>
      </c>
      <c r="E283" s="131" t="s">
        <v>10</v>
      </c>
      <c r="F283" s="137">
        <v>1469</v>
      </c>
    </row>
    <row r="284" s="113" customFormat="1" ht="20" customHeight="1" spans="1:6">
      <c r="A284" s="131">
        <v>282</v>
      </c>
      <c r="B284" s="131" t="s">
        <v>360</v>
      </c>
      <c r="C284" s="131" t="s">
        <v>334</v>
      </c>
      <c r="D284" s="131" t="s">
        <v>354</v>
      </c>
      <c r="E284" s="131" t="s">
        <v>10</v>
      </c>
      <c r="F284" s="137">
        <v>1469</v>
      </c>
    </row>
    <row r="285" s="113" customFormat="1" ht="20" customHeight="1" spans="1:6">
      <c r="A285" s="131">
        <v>283</v>
      </c>
      <c r="B285" s="131" t="s">
        <v>361</v>
      </c>
      <c r="C285" s="131" t="s">
        <v>334</v>
      </c>
      <c r="D285" s="131" t="s">
        <v>354</v>
      </c>
      <c r="E285" s="131" t="s">
        <v>10</v>
      </c>
      <c r="F285" s="137">
        <v>1469</v>
      </c>
    </row>
    <row r="286" s="113" customFormat="1" ht="20" customHeight="1" spans="1:6">
      <c r="A286" s="131">
        <v>284</v>
      </c>
      <c r="B286" s="131" t="s">
        <v>362</v>
      </c>
      <c r="C286" s="131" t="s">
        <v>334</v>
      </c>
      <c r="D286" s="131" t="s">
        <v>363</v>
      </c>
      <c r="E286" s="131" t="s">
        <v>10</v>
      </c>
      <c r="F286" s="137">
        <v>1469</v>
      </c>
    </row>
    <row r="287" s="113" customFormat="1" ht="20" customHeight="1" spans="1:6">
      <c r="A287" s="131">
        <v>285</v>
      </c>
      <c r="B287" s="131" t="s">
        <v>364</v>
      </c>
      <c r="C287" s="131" t="s">
        <v>334</v>
      </c>
      <c r="D287" s="131" t="s">
        <v>363</v>
      </c>
      <c r="E287" s="131" t="s">
        <v>10</v>
      </c>
      <c r="F287" s="137">
        <v>1469</v>
      </c>
    </row>
    <row r="288" s="113" customFormat="1" ht="20" customHeight="1" spans="1:6">
      <c r="A288" s="131">
        <v>286</v>
      </c>
      <c r="B288" s="131" t="s">
        <v>365</v>
      </c>
      <c r="C288" s="131" t="s">
        <v>334</v>
      </c>
      <c r="D288" s="131" t="s">
        <v>363</v>
      </c>
      <c r="E288" s="131" t="s">
        <v>10</v>
      </c>
      <c r="F288" s="137">
        <v>1469</v>
      </c>
    </row>
    <row r="289" s="113" customFormat="1" ht="20" customHeight="1" spans="1:6">
      <c r="A289" s="131">
        <v>287</v>
      </c>
      <c r="B289" s="131" t="s">
        <v>366</v>
      </c>
      <c r="C289" s="131" t="s">
        <v>334</v>
      </c>
      <c r="D289" s="131" t="s">
        <v>363</v>
      </c>
      <c r="E289" s="131" t="s">
        <v>10</v>
      </c>
      <c r="F289" s="137">
        <v>1469</v>
      </c>
    </row>
    <row r="290" s="113" customFormat="1" ht="20" customHeight="1" spans="1:6">
      <c r="A290" s="131">
        <v>288</v>
      </c>
      <c r="B290" s="131" t="s">
        <v>367</v>
      </c>
      <c r="C290" s="131" t="s">
        <v>334</v>
      </c>
      <c r="D290" s="131" t="s">
        <v>363</v>
      </c>
      <c r="E290" s="131" t="s">
        <v>10</v>
      </c>
      <c r="F290" s="137">
        <v>1469</v>
      </c>
    </row>
    <row r="291" s="113" customFormat="1" ht="20" customHeight="1" spans="1:6">
      <c r="A291" s="131">
        <v>289</v>
      </c>
      <c r="B291" s="131" t="s">
        <v>368</v>
      </c>
      <c r="C291" s="131" t="s">
        <v>334</v>
      </c>
      <c r="D291" s="131" t="s">
        <v>363</v>
      </c>
      <c r="E291" s="131" t="s">
        <v>10</v>
      </c>
      <c r="F291" s="137">
        <v>1469</v>
      </c>
    </row>
    <row r="292" s="113" customFormat="1" ht="20" customHeight="1" spans="1:6">
      <c r="A292" s="131">
        <v>290</v>
      </c>
      <c r="B292" s="131" t="s">
        <v>369</v>
      </c>
      <c r="C292" s="131" t="s">
        <v>334</v>
      </c>
      <c r="D292" s="131" t="s">
        <v>363</v>
      </c>
      <c r="E292" s="131" t="s">
        <v>10</v>
      </c>
      <c r="F292" s="137">
        <v>1469</v>
      </c>
    </row>
    <row r="293" s="113" customFormat="1" ht="20" customHeight="1" spans="1:6">
      <c r="A293" s="131">
        <v>291</v>
      </c>
      <c r="B293" s="131" t="s">
        <v>370</v>
      </c>
      <c r="C293" s="131" t="s">
        <v>334</v>
      </c>
      <c r="D293" s="131" t="s">
        <v>363</v>
      </c>
      <c r="E293" s="131" t="s">
        <v>10</v>
      </c>
      <c r="F293" s="137">
        <v>1469</v>
      </c>
    </row>
    <row r="294" s="113" customFormat="1" ht="20" customHeight="1" spans="1:6">
      <c r="A294" s="131">
        <v>292</v>
      </c>
      <c r="B294" s="131" t="s">
        <v>371</v>
      </c>
      <c r="C294" s="131" t="s">
        <v>334</v>
      </c>
      <c r="D294" s="131" t="s">
        <v>363</v>
      </c>
      <c r="E294" s="131" t="s">
        <v>10</v>
      </c>
      <c r="F294" s="137">
        <v>1469</v>
      </c>
    </row>
    <row r="295" s="113" customFormat="1" ht="20" customHeight="1" spans="1:6">
      <c r="A295" s="131">
        <v>293</v>
      </c>
      <c r="B295" s="131" t="s">
        <v>372</v>
      </c>
      <c r="C295" s="131" t="s">
        <v>334</v>
      </c>
      <c r="D295" s="131" t="s">
        <v>363</v>
      </c>
      <c r="E295" s="131" t="s">
        <v>10</v>
      </c>
      <c r="F295" s="137">
        <v>1469</v>
      </c>
    </row>
    <row r="296" s="113" customFormat="1" ht="20" customHeight="1" spans="1:6">
      <c r="A296" s="131">
        <v>294</v>
      </c>
      <c r="B296" s="131" t="s">
        <v>373</v>
      </c>
      <c r="C296" s="131" t="s">
        <v>334</v>
      </c>
      <c r="D296" s="131" t="s">
        <v>363</v>
      </c>
      <c r="E296" s="131" t="s">
        <v>10</v>
      </c>
      <c r="F296" s="137">
        <v>1469</v>
      </c>
    </row>
    <row r="297" s="113" customFormat="1" ht="20" customHeight="1" spans="1:6">
      <c r="A297" s="131">
        <v>295</v>
      </c>
      <c r="B297" s="131" t="s">
        <v>374</v>
      </c>
      <c r="C297" s="131" t="s">
        <v>334</v>
      </c>
      <c r="D297" s="151" t="s">
        <v>363</v>
      </c>
      <c r="E297" s="131" t="s">
        <v>10</v>
      </c>
      <c r="F297" s="137">
        <v>1469</v>
      </c>
    </row>
    <row r="298" s="113" customFormat="1" ht="20" customHeight="1" spans="1:6">
      <c r="A298" s="131">
        <v>296</v>
      </c>
      <c r="B298" s="150" t="s">
        <v>375</v>
      </c>
      <c r="C298" s="131" t="s">
        <v>334</v>
      </c>
      <c r="D298" s="131" t="s">
        <v>363</v>
      </c>
      <c r="E298" s="131" t="s">
        <v>10</v>
      </c>
      <c r="F298" s="137">
        <v>1469</v>
      </c>
    </row>
    <row r="299" s="115" customFormat="1" ht="20" customHeight="1" spans="1:6">
      <c r="A299" s="131">
        <v>297</v>
      </c>
      <c r="B299" s="134" t="s">
        <v>376</v>
      </c>
      <c r="C299" s="131" t="s">
        <v>334</v>
      </c>
      <c r="D299" s="134" t="s">
        <v>363</v>
      </c>
      <c r="E299" s="134" t="s">
        <v>18</v>
      </c>
      <c r="F299" s="142">
        <v>1652</v>
      </c>
    </row>
    <row r="300" s="113" customFormat="1" ht="20" customHeight="1" spans="1:6">
      <c r="A300" s="131">
        <v>298</v>
      </c>
      <c r="B300" s="131" t="s">
        <v>377</v>
      </c>
      <c r="C300" s="131" t="s">
        <v>334</v>
      </c>
      <c r="D300" s="131" t="s">
        <v>378</v>
      </c>
      <c r="E300" s="131" t="s">
        <v>10</v>
      </c>
      <c r="F300" s="137">
        <v>1469</v>
      </c>
    </row>
    <row r="301" s="113" customFormat="1" ht="20" customHeight="1" spans="1:6">
      <c r="A301" s="131">
        <v>299</v>
      </c>
      <c r="B301" s="131" t="s">
        <v>379</v>
      </c>
      <c r="C301" s="131" t="s">
        <v>334</v>
      </c>
      <c r="D301" s="131" t="s">
        <v>378</v>
      </c>
      <c r="E301" s="131" t="s">
        <v>10</v>
      </c>
      <c r="F301" s="137">
        <v>1469</v>
      </c>
    </row>
    <row r="302" s="113" customFormat="1" ht="20" customHeight="1" spans="1:6">
      <c r="A302" s="131">
        <v>300</v>
      </c>
      <c r="B302" s="131" t="s">
        <v>380</v>
      </c>
      <c r="C302" s="131" t="s">
        <v>334</v>
      </c>
      <c r="D302" s="131" t="s">
        <v>378</v>
      </c>
      <c r="E302" s="131" t="s">
        <v>10</v>
      </c>
      <c r="F302" s="137">
        <v>1469</v>
      </c>
    </row>
    <row r="303" s="113" customFormat="1" ht="20" customHeight="1" spans="1:6">
      <c r="A303" s="131">
        <v>301</v>
      </c>
      <c r="B303" s="131" t="s">
        <v>381</v>
      </c>
      <c r="C303" s="131" t="s">
        <v>334</v>
      </c>
      <c r="D303" s="131" t="s">
        <v>382</v>
      </c>
      <c r="E303" s="131" t="s">
        <v>10</v>
      </c>
      <c r="F303" s="137">
        <v>1469</v>
      </c>
    </row>
    <row r="304" s="113" customFormat="1" ht="20" customHeight="1" spans="1:6">
      <c r="A304" s="131">
        <v>302</v>
      </c>
      <c r="B304" s="131" t="s">
        <v>383</v>
      </c>
      <c r="C304" s="131" t="s">
        <v>334</v>
      </c>
      <c r="D304" s="131" t="s">
        <v>382</v>
      </c>
      <c r="E304" s="131" t="s">
        <v>10</v>
      </c>
      <c r="F304" s="137">
        <v>1469</v>
      </c>
    </row>
    <row r="305" s="113" customFormat="1" ht="20" customHeight="1" spans="1:6">
      <c r="A305" s="131">
        <v>303</v>
      </c>
      <c r="B305" s="131" t="s">
        <v>384</v>
      </c>
      <c r="C305" s="131" t="s">
        <v>334</v>
      </c>
      <c r="D305" s="131" t="s">
        <v>382</v>
      </c>
      <c r="E305" s="131" t="s">
        <v>10</v>
      </c>
      <c r="F305" s="137">
        <v>1469</v>
      </c>
    </row>
    <row r="306" s="113" customFormat="1" ht="20" customHeight="1" spans="1:6">
      <c r="A306" s="131">
        <v>304</v>
      </c>
      <c r="B306" s="131" t="s">
        <v>385</v>
      </c>
      <c r="C306" s="131" t="s">
        <v>334</v>
      </c>
      <c r="D306" s="131" t="s">
        <v>382</v>
      </c>
      <c r="E306" s="131" t="s">
        <v>10</v>
      </c>
      <c r="F306" s="137">
        <v>1469</v>
      </c>
    </row>
    <row r="307" s="113" customFormat="1" ht="20" customHeight="1" spans="1:6">
      <c r="A307" s="131">
        <v>305</v>
      </c>
      <c r="B307" s="131" t="s">
        <v>386</v>
      </c>
      <c r="C307" s="131" t="s">
        <v>334</v>
      </c>
      <c r="D307" s="131" t="s">
        <v>382</v>
      </c>
      <c r="E307" s="131" t="s">
        <v>10</v>
      </c>
      <c r="F307" s="137">
        <v>1469</v>
      </c>
    </row>
    <row r="308" s="113" customFormat="1" ht="20" customHeight="1" spans="1:6">
      <c r="A308" s="131">
        <v>306</v>
      </c>
      <c r="B308" s="131" t="s">
        <v>387</v>
      </c>
      <c r="C308" s="131" t="s">
        <v>334</v>
      </c>
      <c r="D308" s="131" t="s">
        <v>382</v>
      </c>
      <c r="E308" s="131" t="s">
        <v>10</v>
      </c>
      <c r="F308" s="137">
        <v>1469</v>
      </c>
    </row>
    <row r="309" s="113" customFormat="1" ht="20" customHeight="1" spans="1:6">
      <c r="A309" s="131">
        <v>307</v>
      </c>
      <c r="B309" s="150" t="s">
        <v>388</v>
      </c>
      <c r="C309" s="131" t="s">
        <v>334</v>
      </c>
      <c r="D309" s="131" t="s">
        <v>382</v>
      </c>
      <c r="E309" s="131" t="s">
        <v>10</v>
      </c>
      <c r="F309" s="137">
        <v>1469</v>
      </c>
    </row>
    <row r="310" s="113" customFormat="1" ht="20" customHeight="1" spans="1:6">
      <c r="A310" s="131">
        <v>308</v>
      </c>
      <c r="B310" s="131" t="s">
        <v>389</v>
      </c>
      <c r="C310" s="131" t="s">
        <v>334</v>
      </c>
      <c r="D310" s="131" t="s">
        <v>390</v>
      </c>
      <c r="E310" s="131" t="s">
        <v>10</v>
      </c>
      <c r="F310" s="137">
        <v>1469</v>
      </c>
    </row>
    <row r="311" s="113" customFormat="1" ht="20" customHeight="1" spans="1:6">
      <c r="A311" s="131">
        <v>309</v>
      </c>
      <c r="B311" s="131" t="s">
        <v>391</v>
      </c>
      <c r="C311" s="131" t="s">
        <v>334</v>
      </c>
      <c r="D311" s="131" t="s">
        <v>392</v>
      </c>
      <c r="E311" s="131" t="s">
        <v>10</v>
      </c>
      <c r="F311" s="137">
        <v>1469</v>
      </c>
    </row>
    <row r="312" s="113" customFormat="1" ht="20" customHeight="1" spans="1:6">
      <c r="A312" s="131">
        <v>310</v>
      </c>
      <c r="B312" s="131" t="s">
        <v>393</v>
      </c>
      <c r="C312" s="131" t="s">
        <v>334</v>
      </c>
      <c r="D312" s="131" t="s">
        <v>392</v>
      </c>
      <c r="E312" s="131" t="s">
        <v>10</v>
      </c>
      <c r="F312" s="137">
        <v>1469</v>
      </c>
    </row>
    <row r="313" s="113" customFormat="1" ht="20" customHeight="1" spans="1:6">
      <c r="A313" s="131">
        <v>311</v>
      </c>
      <c r="B313" s="131" t="s">
        <v>394</v>
      </c>
      <c r="C313" s="131" t="s">
        <v>334</v>
      </c>
      <c r="D313" s="131" t="s">
        <v>392</v>
      </c>
      <c r="E313" s="131" t="s">
        <v>10</v>
      </c>
      <c r="F313" s="137">
        <v>1469</v>
      </c>
    </row>
    <row r="314" s="113" customFormat="1" ht="20" customHeight="1" spans="1:6">
      <c r="A314" s="131">
        <v>312</v>
      </c>
      <c r="B314" s="131" t="s">
        <v>395</v>
      </c>
      <c r="C314" s="131" t="s">
        <v>334</v>
      </c>
      <c r="D314" s="131" t="s">
        <v>392</v>
      </c>
      <c r="E314" s="131" t="s">
        <v>10</v>
      </c>
      <c r="F314" s="137">
        <v>1469</v>
      </c>
    </row>
    <row r="315" s="113" customFormat="1" ht="20" customHeight="1" spans="1:6">
      <c r="A315" s="131">
        <v>313</v>
      </c>
      <c r="B315" s="131" t="s">
        <v>396</v>
      </c>
      <c r="C315" s="131" t="s">
        <v>334</v>
      </c>
      <c r="D315" s="131" t="s">
        <v>397</v>
      </c>
      <c r="E315" s="131" t="s">
        <v>10</v>
      </c>
      <c r="F315" s="137">
        <v>1469</v>
      </c>
    </row>
    <row r="316" s="113" customFormat="1" ht="20" customHeight="1" spans="1:6">
      <c r="A316" s="131">
        <v>314</v>
      </c>
      <c r="B316" s="131" t="s">
        <v>398</v>
      </c>
      <c r="C316" s="131" t="s">
        <v>334</v>
      </c>
      <c r="D316" s="131" t="s">
        <v>397</v>
      </c>
      <c r="E316" s="131" t="s">
        <v>10</v>
      </c>
      <c r="F316" s="137">
        <v>1469</v>
      </c>
    </row>
    <row r="317" s="113" customFormat="1" ht="20" customHeight="1" spans="1:6">
      <c r="A317" s="131">
        <v>315</v>
      </c>
      <c r="B317" s="131" t="s">
        <v>399</v>
      </c>
      <c r="C317" s="131" t="s">
        <v>334</v>
      </c>
      <c r="D317" s="131" t="s">
        <v>397</v>
      </c>
      <c r="E317" s="131" t="s">
        <v>10</v>
      </c>
      <c r="F317" s="137">
        <v>1469</v>
      </c>
    </row>
    <row r="318" s="113" customFormat="1" ht="20" customHeight="1" spans="1:6">
      <c r="A318" s="131">
        <v>316</v>
      </c>
      <c r="B318" s="131" t="s">
        <v>400</v>
      </c>
      <c r="C318" s="131" t="s">
        <v>334</v>
      </c>
      <c r="D318" s="131" t="s">
        <v>401</v>
      </c>
      <c r="E318" s="131" t="s">
        <v>10</v>
      </c>
      <c r="F318" s="137">
        <v>1469</v>
      </c>
    </row>
    <row r="319" s="113" customFormat="1" ht="20" customHeight="1" spans="1:6">
      <c r="A319" s="131">
        <v>317</v>
      </c>
      <c r="B319" s="131" t="s">
        <v>402</v>
      </c>
      <c r="C319" s="131" t="s">
        <v>334</v>
      </c>
      <c r="D319" s="131" t="s">
        <v>401</v>
      </c>
      <c r="E319" s="131" t="s">
        <v>10</v>
      </c>
      <c r="F319" s="137">
        <v>1469</v>
      </c>
    </row>
    <row r="320" s="113" customFormat="1" ht="20" customHeight="1" spans="1:6">
      <c r="A320" s="131">
        <v>318</v>
      </c>
      <c r="B320" s="131" t="s">
        <v>403</v>
      </c>
      <c r="C320" s="131" t="s">
        <v>334</v>
      </c>
      <c r="D320" s="131" t="s">
        <v>404</v>
      </c>
      <c r="E320" s="131" t="s">
        <v>10</v>
      </c>
      <c r="F320" s="137">
        <v>1469</v>
      </c>
    </row>
    <row r="321" s="113" customFormat="1" ht="20" customHeight="1" spans="1:6">
      <c r="A321" s="131">
        <v>319</v>
      </c>
      <c r="B321" s="131" t="s">
        <v>405</v>
      </c>
      <c r="C321" s="131" t="s">
        <v>334</v>
      </c>
      <c r="D321" s="131" t="s">
        <v>404</v>
      </c>
      <c r="E321" s="131" t="s">
        <v>10</v>
      </c>
      <c r="F321" s="137">
        <v>1469</v>
      </c>
    </row>
    <row r="322" s="113" customFormat="1" ht="20" customHeight="1" spans="1:6">
      <c r="A322" s="131">
        <v>320</v>
      </c>
      <c r="B322" s="131" t="s">
        <v>406</v>
      </c>
      <c r="C322" s="131" t="s">
        <v>334</v>
      </c>
      <c r="D322" s="131" t="s">
        <v>404</v>
      </c>
      <c r="E322" s="131" t="s">
        <v>10</v>
      </c>
      <c r="F322" s="137">
        <v>1469</v>
      </c>
    </row>
    <row r="323" s="113" customFormat="1" ht="20" customHeight="1" spans="1:6">
      <c r="A323" s="131">
        <v>321</v>
      </c>
      <c r="B323" s="131" t="s">
        <v>407</v>
      </c>
      <c r="C323" s="131" t="s">
        <v>334</v>
      </c>
      <c r="D323" s="131" t="s">
        <v>404</v>
      </c>
      <c r="E323" s="131" t="s">
        <v>10</v>
      </c>
      <c r="F323" s="137">
        <v>1469</v>
      </c>
    </row>
    <row r="324" s="113" customFormat="1" ht="20" customHeight="1" spans="1:6">
      <c r="A324" s="131">
        <v>322</v>
      </c>
      <c r="B324" s="131" t="s">
        <v>408</v>
      </c>
      <c r="C324" s="131" t="s">
        <v>334</v>
      </c>
      <c r="D324" s="131" t="s">
        <v>409</v>
      </c>
      <c r="E324" s="131" t="s">
        <v>10</v>
      </c>
      <c r="F324" s="137">
        <v>1469</v>
      </c>
    </row>
    <row r="325" s="113" customFormat="1" ht="20" customHeight="1" spans="1:6">
      <c r="A325" s="131">
        <v>323</v>
      </c>
      <c r="B325" s="131" t="s">
        <v>410</v>
      </c>
      <c r="C325" s="131" t="s">
        <v>334</v>
      </c>
      <c r="D325" s="131" t="s">
        <v>409</v>
      </c>
      <c r="E325" s="131" t="s">
        <v>10</v>
      </c>
      <c r="F325" s="137">
        <v>1469</v>
      </c>
    </row>
    <row r="326" s="113" customFormat="1" ht="20" customHeight="1" spans="1:6">
      <c r="A326" s="131">
        <v>324</v>
      </c>
      <c r="B326" s="131" t="s">
        <v>411</v>
      </c>
      <c r="C326" s="131" t="s">
        <v>334</v>
      </c>
      <c r="D326" s="131" t="s">
        <v>409</v>
      </c>
      <c r="E326" s="131" t="s">
        <v>10</v>
      </c>
      <c r="F326" s="137">
        <v>1469</v>
      </c>
    </row>
    <row r="327" s="113" customFormat="1" ht="20" customHeight="1" spans="1:6">
      <c r="A327" s="131">
        <v>325</v>
      </c>
      <c r="B327" s="131" t="s">
        <v>412</v>
      </c>
      <c r="C327" s="131" t="s">
        <v>334</v>
      </c>
      <c r="D327" s="131" t="s">
        <v>413</v>
      </c>
      <c r="E327" s="131" t="s">
        <v>10</v>
      </c>
      <c r="F327" s="137">
        <v>1469</v>
      </c>
    </row>
    <row r="328" s="113" customFormat="1" ht="20" customHeight="1" spans="1:6">
      <c r="A328" s="131">
        <v>326</v>
      </c>
      <c r="B328" s="131" t="s">
        <v>414</v>
      </c>
      <c r="C328" s="131" t="s">
        <v>334</v>
      </c>
      <c r="D328" s="131" t="s">
        <v>413</v>
      </c>
      <c r="E328" s="131" t="s">
        <v>10</v>
      </c>
      <c r="F328" s="137">
        <v>1469</v>
      </c>
    </row>
    <row r="329" s="113" customFormat="1" ht="20" customHeight="1" spans="1:6">
      <c r="A329" s="131">
        <v>327</v>
      </c>
      <c r="B329" s="131" t="s">
        <v>415</v>
      </c>
      <c r="C329" s="131" t="s">
        <v>334</v>
      </c>
      <c r="D329" s="131" t="s">
        <v>413</v>
      </c>
      <c r="E329" s="131" t="s">
        <v>10</v>
      </c>
      <c r="F329" s="137">
        <v>1469</v>
      </c>
    </row>
    <row r="330" s="113" customFormat="1" ht="20" customHeight="1" spans="1:6">
      <c r="A330" s="131">
        <v>328</v>
      </c>
      <c r="B330" s="131" t="s">
        <v>416</v>
      </c>
      <c r="C330" s="131" t="s">
        <v>334</v>
      </c>
      <c r="D330" s="131" t="s">
        <v>413</v>
      </c>
      <c r="E330" s="131" t="s">
        <v>10</v>
      </c>
      <c r="F330" s="137">
        <v>1469</v>
      </c>
    </row>
    <row r="331" s="113" customFormat="1" ht="20" customHeight="1" spans="1:6">
      <c r="A331" s="131">
        <v>329</v>
      </c>
      <c r="B331" s="131" t="s">
        <v>192</v>
      </c>
      <c r="C331" s="131" t="s">
        <v>334</v>
      </c>
      <c r="D331" s="131" t="s">
        <v>413</v>
      </c>
      <c r="E331" s="131" t="s">
        <v>10</v>
      </c>
      <c r="F331" s="137">
        <v>1469</v>
      </c>
    </row>
    <row r="332" s="116" customFormat="1" ht="20" customHeight="1" spans="1:6">
      <c r="A332" s="131">
        <v>330</v>
      </c>
      <c r="B332" s="138" t="s">
        <v>417</v>
      </c>
      <c r="C332" s="131" t="s">
        <v>334</v>
      </c>
      <c r="D332" s="138" t="s">
        <v>413</v>
      </c>
      <c r="E332" s="138" t="s">
        <v>10</v>
      </c>
      <c r="F332" s="143">
        <v>1469</v>
      </c>
    </row>
    <row r="333" s="113" customFormat="1" ht="20" customHeight="1" spans="1:6">
      <c r="A333" s="131">
        <v>331</v>
      </c>
      <c r="B333" s="131" t="s">
        <v>418</v>
      </c>
      <c r="C333" s="131" t="s">
        <v>334</v>
      </c>
      <c r="D333" s="131" t="s">
        <v>419</v>
      </c>
      <c r="E333" s="131" t="s">
        <v>10</v>
      </c>
      <c r="F333" s="137">
        <v>1469</v>
      </c>
    </row>
    <row r="334" s="113" customFormat="1" ht="20" customHeight="1" spans="1:6">
      <c r="A334" s="131">
        <v>332</v>
      </c>
      <c r="B334" s="131" t="s">
        <v>420</v>
      </c>
      <c r="C334" s="131" t="s">
        <v>334</v>
      </c>
      <c r="D334" s="131" t="s">
        <v>419</v>
      </c>
      <c r="E334" s="131" t="s">
        <v>10</v>
      </c>
      <c r="F334" s="137">
        <v>1469</v>
      </c>
    </row>
    <row r="335" s="119" customFormat="1" ht="20" customHeight="1" spans="1:6">
      <c r="A335" s="131">
        <v>333</v>
      </c>
      <c r="B335" s="131" t="s">
        <v>421</v>
      </c>
      <c r="C335" s="131" t="s">
        <v>334</v>
      </c>
      <c r="D335" s="131" t="s">
        <v>419</v>
      </c>
      <c r="E335" s="131" t="s">
        <v>10</v>
      </c>
      <c r="F335" s="152">
        <v>1469</v>
      </c>
    </row>
    <row r="336" s="113" customFormat="1" ht="20" customHeight="1" spans="1:6">
      <c r="A336" s="131">
        <v>334</v>
      </c>
      <c r="B336" s="131" t="s">
        <v>422</v>
      </c>
      <c r="C336" s="131" t="s">
        <v>334</v>
      </c>
      <c r="D336" s="131" t="s">
        <v>419</v>
      </c>
      <c r="E336" s="131" t="s">
        <v>10</v>
      </c>
      <c r="F336" s="137">
        <v>1469</v>
      </c>
    </row>
    <row r="337" s="113" customFormat="1" ht="20" customHeight="1" spans="1:6">
      <c r="A337" s="131">
        <v>335</v>
      </c>
      <c r="B337" s="131" t="s">
        <v>423</v>
      </c>
      <c r="C337" s="131" t="s">
        <v>334</v>
      </c>
      <c r="D337" s="131" t="s">
        <v>419</v>
      </c>
      <c r="E337" s="131" t="s">
        <v>10</v>
      </c>
      <c r="F337" s="137">
        <v>1469</v>
      </c>
    </row>
    <row r="338" s="113" customFormat="1" ht="20" customHeight="1" spans="1:6">
      <c r="A338" s="131">
        <v>336</v>
      </c>
      <c r="B338" s="131" t="s">
        <v>424</v>
      </c>
      <c r="C338" s="131" t="s">
        <v>334</v>
      </c>
      <c r="D338" s="131" t="s">
        <v>419</v>
      </c>
      <c r="E338" s="131" t="s">
        <v>10</v>
      </c>
      <c r="F338" s="137">
        <v>1469</v>
      </c>
    </row>
    <row r="339" s="113" customFormat="1" ht="20" customHeight="1" spans="1:6">
      <c r="A339" s="131">
        <v>337</v>
      </c>
      <c r="B339" s="131" t="s">
        <v>425</v>
      </c>
      <c r="C339" s="131" t="s">
        <v>334</v>
      </c>
      <c r="D339" s="131" t="s">
        <v>419</v>
      </c>
      <c r="E339" s="131" t="s">
        <v>10</v>
      </c>
      <c r="F339" s="137">
        <v>1469</v>
      </c>
    </row>
    <row r="340" s="113" customFormat="1" ht="20" customHeight="1" spans="1:6">
      <c r="A340" s="131">
        <v>338</v>
      </c>
      <c r="B340" s="131" t="s">
        <v>426</v>
      </c>
      <c r="C340" s="131" t="s">
        <v>334</v>
      </c>
      <c r="D340" s="131" t="s">
        <v>419</v>
      </c>
      <c r="E340" s="131" t="s">
        <v>10</v>
      </c>
      <c r="F340" s="137">
        <v>1469</v>
      </c>
    </row>
    <row r="341" s="113" customFormat="1" ht="20" customHeight="1" spans="1:6">
      <c r="A341" s="131">
        <v>339</v>
      </c>
      <c r="B341" s="131" t="s">
        <v>427</v>
      </c>
      <c r="C341" s="131" t="s">
        <v>334</v>
      </c>
      <c r="D341" s="131" t="s">
        <v>419</v>
      </c>
      <c r="E341" s="131" t="s">
        <v>10</v>
      </c>
      <c r="F341" s="137">
        <v>1469</v>
      </c>
    </row>
    <row r="342" s="113" customFormat="1" ht="20" customHeight="1" spans="1:6">
      <c r="A342" s="131">
        <v>340</v>
      </c>
      <c r="B342" s="131" t="s">
        <v>428</v>
      </c>
      <c r="C342" s="131" t="s">
        <v>334</v>
      </c>
      <c r="D342" s="131" t="s">
        <v>419</v>
      </c>
      <c r="E342" s="131" t="s">
        <v>10</v>
      </c>
      <c r="F342" s="137">
        <v>1469</v>
      </c>
    </row>
    <row r="343" s="113" customFormat="1" ht="20" customHeight="1" spans="1:6">
      <c r="A343" s="131">
        <v>341</v>
      </c>
      <c r="B343" s="131" t="s">
        <v>429</v>
      </c>
      <c r="C343" s="131" t="s">
        <v>334</v>
      </c>
      <c r="D343" s="131" t="s">
        <v>419</v>
      </c>
      <c r="E343" s="131" t="s">
        <v>10</v>
      </c>
      <c r="F343" s="137">
        <v>1469</v>
      </c>
    </row>
    <row r="344" s="113" customFormat="1" ht="20" customHeight="1" spans="1:6">
      <c r="A344" s="131">
        <v>342</v>
      </c>
      <c r="B344" s="131" t="s">
        <v>430</v>
      </c>
      <c r="C344" s="131" t="s">
        <v>334</v>
      </c>
      <c r="D344" s="131" t="s">
        <v>431</v>
      </c>
      <c r="E344" s="131" t="s">
        <v>10</v>
      </c>
      <c r="F344" s="137">
        <v>1469</v>
      </c>
    </row>
    <row r="345" s="113" customFormat="1" ht="20" customHeight="1" spans="1:6">
      <c r="A345" s="131">
        <v>343</v>
      </c>
      <c r="B345" s="131" t="s">
        <v>432</v>
      </c>
      <c r="C345" s="131" t="s">
        <v>334</v>
      </c>
      <c r="D345" s="131" t="s">
        <v>431</v>
      </c>
      <c r="E345" s="131" t="s">
        <v>10</v>
      </c>
      <c r="F345" s="137">
        <v>1469</v>
      </c>
    </row>
    <row r="346" s="113" customFormat="1" ht="20" customHeight="1" spans="1:6">
      <c r="A346" s="131">
        <v>344</v>
      </c>
      <c r="B346" s="150" t="s">
        <v>433</v>
      </c>
      <c r="C346" s="131" t="s">
        <v>334</v>
      </c>
      <c r="D346" s="131" t="s">
        <v>431</v>
      </c>
      <c r="E346" s="131" t="s">
        <v>10</v>
      </c>
      <c r="F346" s="137">
        <v>1469</v>
      </c>
    </row>
    <row r="347" s="113" customFormat="1" ht="20" customHeight="1" spans="1:6">
      <c r="A347" s="131">
        <v>345</v>
      </c>
      <c r="B347" s="131" t="s">
        <v>434</v>
      </c>
      <c r="C347" s="131" t="s">
        <v>334</v>
      </c>
      <c r="D347" s="131" t="s">
        <v>435</v>
      </c>
      <c r="E347" s="131" t="s">
        <v>10</v>
      </c>
      <c r="F347" s="137">
        <v>1469</v>
      </c>
    </row>
    <row r="348" s="113" customFormat="1" ht="20" customHeight="1" spans="1:6">
      <c r="A348" s="131">
        <v>346</v>
      </c>
      <c r="B348" s="131" t="s">
        <v>436</v>
      </c>
      <c r="C348" s="131" t="s">
        <v>334</v>
      </c>
      <c r="D348" s="131" t="s">
        <v>435</v>
      </c>
      <c r="E348" s="131" t="s">
        <v>10</v>
      </c>
      <c r="F348" s="137">
        <v>1469</v>
      </c>
    </row>
    <row r="349" s="113" customFormat="1" ht="20" customHeight="1" spans="1:6">
      <c r="A349" s="131">
        <v>347</v>
      </c>
      <c r="B349" s="131" t="s">
        <v>437</v>
      </c>
      <c r="C349" s="131" t="s">
        <v>334</v>
      </c>
      <c r="D349" s="131" t="s">
        <v>435</v>
      </c>
      <c r="E349" s="131" t="s">
        <v>10</v>
      </c>
      <c r="F349" s="137">
        <v>1469</v>
      </c>
    </row>
    <row r="350" s="113" customFormat="1" ht="20" customHeight="1" spans="1:6">
      <c r="A350" s="131">
        <v>348</v>
      </c>
      <c r="B350" s="131" t="s">
        <v>438</v>
      </c>
      <c r="C350" s="131" t="s">
        <v>334</v>
      </c>
      <c r="D350" s="131" t="s">
        <v>435</v>
      </c>
      <c r="E350" s="131" t="s">
        <v>10</v>
      </c>
      <c r="F350" s="137">
        <v>1469</v>
      </c>
    </row>
    <row r="351" s="113" customFormat="1" ht="20" customHeight="1" spans="1:6">
      <c r="A351" s="131">
        <v>349</v>
      </c>
      <c r="B351" s="131" t="s">
        <v>439</v>
      </c>
      <c r="C351" s="131" t="s">
        <v>334</v>
      </c>
      <c r="D351" s="131" t="s">
        <v>435</v>
      </c>
      <c r="E351" s="131" t="s">
        <v>10</v>
      </c>
      <c r="F351" s="137">
        <v>1469</v>
      </c>
    </row>
    <row r="352" s="113" customFormat="1" ht="20" customHeight="1" spans="1:6">
      <c r="A352" s="131">
        <v>350</v>
      </c>
      <c r="B352" s="131" t="s">
        <v>440</v>
      </c>
      <c r="C352" s="131" t="s">
        <v>334</v>
      </c>
      <c r="D352" s="131" t="s">
        <v>435</v>
      </c>
      <c r="E352" s="131" t="s">
        <v>10</v>
      </c>
      <c r="F352" s="137">
        <v>1469</v>
      </c>
    </row>
    <row r="353" s="119" customFormat="1" ht="20" customHeight="1" spans="1:6">
      <c r="A353" s="131">
        <v>351</v>
      </c>
      <c r="B353" s="131" t="s">
        <v>441</v>
      </c>
      <c r="C353" s="131" t="s">
        <v>334</v>
      </c>
      <c r="D353" s="131" t="s">
        <v>442</v>
      </c>
      <c r="E353" s="131" t="s">
        <v>10</v>
      </c>
      <c r="F353" s="152">
        <v>1469</v>
      </c>
    </row>
    <row r="354" s="113" customFormat="1" ht="20" customHeight="1" spans="1:6">
      <c r="A354" s="131">
        <v>352</v>
      </c>
      <c r="B354" s="131" t="s">
        <v>443</v>
      </c>
      <c r="C354" s="131" t="s">
        <v>334</v>
      </c>
      <c r="D354" s="131" t="s">
        <v>444</v>
      </c>
      <c r="E354" s="131" t="s">
        <v>10</v>
      </c>
      <c r="F354" s="137">
        <v>1469</v>
      </c>
    </row>
    <row r="355" s="113" customFormat="1" ht="20" customHeight="1" spans="1:6">
      <c r="A355" s="131">
        <v>353</v>
      </c>
      <c r="B355" s="150" t="s">
        <v>445</v>
      </c>
      <c r="C355" s="131" t="s">
        <v>334</v>
      </c>
      <c r="D355" s="131" t="s">
        <v>444</v>
      </c>
      <c r="E355" s="131" t="s">
        <v>10</v>
      </c>
      <c r="F355" s="137">
        <v>1469</v>
      </c>
    </row>
    <row r="356" s="115" customFormat="1" ht="20" customHeight="1" spans="1:6">
      <c r="A356" s="131">
        <v>354</v>
      </c>
      <c r="B356" s="134" t="s">
        <v>446</v>
      </c>
      <c r="C356" s="131" t="s">
        <v>334</v>
      </c>
      <c r="D356" s="134" t="s">
        <v>444</v>
      </c>
      <c r="E356" s="134" t="s">
        <v>18</v>
      </c>
      <c r="F356" s="142">
        <v>1652</v>
      </c>
    </row>
    <row r="357" s="113" customFormat="1" ht="20" customHeight="1" spans="1:6">
      <c r="A357" s="131">
        <v>355</v>
      </c>
      <c r="B357" s="131" t="s">
        <v>447</v>
      </c>
      <c r="C357" s="131" t="s">
        <v>334</v>
      </c>
      <c r="D357" s="131" t="s">
        <v>448</v>
      </c>
      <c r="E357" s="131" t="s">
        <v>10</v>
      </c>
      <c r="F357" s="137">
        <v>1469</v>
      </c>
    </row>
    <row r="358" s="113" customFormat="1" ht="20" customHeight="1" spans="1:6">
      <c r="A358" s="131">
        <v>356</v>
      </c>
      <c r="B358" s="131" t="s">
        <v>449</v>
      </c>
      <c r="C358" s="131" t="s">
        <v>334</v>
      </c>
      <c r="D358" s="131" t="s">
        <v>448</v>
      </c>
      <c r="E358" s="131" t="s">
        <v>10</v>
      </c>
      <c r="F358" s="137">
        <v>1469</v>
      </c>
    </row>
    <row r="359" s="113" customFormat="1" ht="20" customHeight="1" spans="1:6">
      <c r="A359" s="131">
        <v>357</v>
      </c>
      <c r="B359" s="131" t="s">
        <v>450</v>
      </c>
      <c r="C359" s="131" t="s">
        <v>334</v>
      </c>
      <c r="D359" s="131" t="s">
        <v>448</v>
      </c>
      <c r="E359" s="131" t="s">
        <v>10</v>
      </c>
      <c r="F359" s="137">
        <v>1469</v>
      </c>
    </row>
    <row r="360" s="113" customFormat="1" ht="20" customHeight="1" spans="1:6">
      <c r="A360" s="131">
        <v>358</v>
      </c>
      <c r="B360" s="131" t="s">
        <v>451</v>
      </c>
      <c r="C360" s="131" t="s">
        <v>334</v>
      </c>
      <c r="D360" s="131" t="s">
        <v>448</v>
      </c>
      <c r="E360" s="131" t="s">
        <v>10</v>
      </c>
      <c r="F360" s="137">
        <v>1469</v>
      </c>
    </row>
    <row r="361" s="113" customFormat="1" ht="20" customHeight="1" spans="1:6">
      <c r="A361" s="131">
        <v>359</v>
      </c>
      <c r="B361" s="131" t="s">
        <v>452</v>
      </c>
      <c r="C361" s="131" t="s">
        <v>334</v>
      </c>
      <c r="D361" s="131" t="s">
        <v>448</v>
      </c>
      <c r="E361" s="131" t="s">
        <v>10</v>
      </c>
      <c r="F361" s="137">
        <v>1469</v>
      </c>
    </row>
    <row r="362" s="113" customFormat="1" ht="20" customHeight="1" spans="1:6">
      <c r="A362" s="131">
        <v>360</v>
      </c>
      <c r="B362" s="131" t="s">
        <v>453</v>
      </c>
      <c r="C362" s="131" t="s">
        <v>334</v>
      </c>
      <c r="D362" s="131" t="s">
        <v>448</v>
      </c>
      <c r="E362" s="131" t="s">
        <v>10</v>
      </c>
      <c r="F362" s="137">
        <v>1469</v>
      </c>
    </row>
    <row r="363" s="113" customFormat="1" ht="20" customHeight="1" spans="1:6">
      <c r="A363" s="131">
        <v>361</v>
      </c>
      <c r="B363" s="131" t="s">
        <v>454</v>
      </c>
      <c r="C363" s="131" t="s">
        <v>334</v>
      </c>
      <c r="D363" s="131" t="s">
        <v>448</v>
      </c>
      <c r="E363" s="131" t="s">
        <v>10</v>
      </c>
      <c r="F363" s="137">
        <v>1469</v>
      </c>
    </row>
    <row r="364" s="113" customFormat="1" ht="20" customHeight="1" spans="1:6">
      <c r="A364" s="131">
        <v>362</v>
      </c>
      <c r="B364" s="131" t="s">
        <v>455</v>
      </c>
      <c r="C364" s="131" t="s">
        <v>334</v>
      </c>
      <c r="D364" s="131" t="s">
        <v>456</v>
      </c>
      <c r="E364" s="131" t="s">
        <v>10</v>
      </c>
      <c r="F364" s="137">
        <v>1469</v>
      </c>
    </row>
    <row r="365" s="113" customFormat="1" ht="20" customHeight="1" spans="1:6">
      <c r="A365" s="131">
        <v>363</v>
      </c>
      <c r="B365" s="131" t="s">
        <v>457</v>
      </c>
      <c r="C365" s="131" t="s">
        <v>334</v>
      </c>
      <c r="D365" s="131" t="s">
        <v>458</v>
      </c>
      <c r="E365" s="131" t="s">
        <v>10</v>
      </c>
      <c r="F365" s="137">
        <v>1469</v>
      </c>
    </row>
    <row r="366" s="113" customFormat="1" ht="20" customHeight="1" spans="1:6">
      <c r="A366" s="131">
        <v>364</v>
      </c>
      <c r="B366" s="131" t="s">
        <v>459</v>
      </c>
      <c r="C366" s="131" t="s">
        <v>334</v>
      </c>
      <c r="D366" s="131" t="s">
        <v>458</v>
      </c>
      <c r="E366" s="131" t="s">
        <v>10</v>
      </c>
      <c r="F366" s="137">
        <v>1469</v>
      </c>
    </row>
    <row r="367" s="113" customFormat="1" ht="20" customHeight="1" spans="1:6">
      <c r="A367" s="131">
        <v>365</v>
      </c>
      <c r="B367" s="131" t="s">
        <v>460</v>
      </c>
      <c r="C367" s="131" t="s">
        <v>334</v>
      </c>
      <c r="D367" s="131" t="s">
        <v>461</v>
      </c>
      <c r="E367" s="131" t="s">
        <v>10</v>
      </c>
      <c r="F367" s="137">
        <v>1469</v>
      </c>
    </row>
    <row r="368" s="113" customFormat="1" ht="20" customHeight="1" spans="1:6">
      <c r="A368" s="131">
        <v>366</v>
      </c>
      <c r="B368" s="131" t="s">
        <v>462</v>
      </c>
      <c r="C368" s="131" t="s">
        <v>334</v>
      </c>
      <c r="D368" s="131" t="s">
        <v>461</v>
      </c>
      <c r="E368" s="131" t="s">
        <v>10</v>
      </c>
      <c r="F368" s="137">
        <v>1469</v>
      </c>
    </row>
    <row r="369" s="113" customFormat="1" ht="20" customHeight="1" spans="1:6">
      <c r="A369" s="131">
        <v>367</v>
      </c>
      <c r="B369" s="131" t="s">
        <v>463</v>
      </c>
      <c r="C369" s="131" t="s">
        <v>334</v>
      </c>
      <c r="D369" s="131" t="s">
        <v>461</v>
      </c>
      <c r="E369" s="131" t="s">
        <v>10</v>
      </c>
      <c r="F369" s="137">
        <v>1469</v>
      </c>
    </row>
    <row r="370" s="113" customFormat="1" ht="20" customHeight="1" spans="1:6">
      <c r="A370" s="131">
        <v>368</v>
      </c>
      <c r="B370" s="131" t="s">
        <v>464</v>
      </c>
      <c r="C370" s="131" t="s">
        <v>334</v>
      </c>
      <c r="D370" s="131" t="s">
        <v>465</v>
      </c>
      <c r="E370" s="131" t="s">
        <v>10</v>
      </c>
      <c r="F370" s="137">
        <v>1469</v>
      </c>
    </row>
    <row r="371" s="113" customFormat="1" ht="20" customHeight="1" spans="1:6">
      <c r="A371" s="131">
        <v>369</v>
      </c>
      <c r="B371" s="150" t="s">
        <v>466</v>
      </c>
      <c r="C371" s="131" t="s">
        <v>334</v>
      </c>
      <c r="D371" s="131" t="s">
        <v>465</v>
      </c>
      <c r="E371" s="131" t="s">
        <v>10</v>
      </c>
      <c r="F371" s="137">
        <v>1469</v>
      </c>
    </row>
    <row r="372" s="113" customFormat="1" ht="20" customHeight="1" spans="1:6">
      <c r="A372" s="131">
        <v>370</v>
      </c>
      <c r="B372" s="131" t="s">
        <v>467</v>
      </c>
      <c r="C372" s="131" t="s">
        <v>334</v>
      </c>
      <c r="D372" s="131" t="s">
        <v>465</v>
      </c>
      <c r="E372" s="131" t="s">
        <v>10</v>
      </c>
      <c r="F372" s="137">
        <v>1469</v>
      </c>
    </row>
    <row r="373" s="113" customFormat="1" ht="20" customHeight="1" spans="1:6">
      <c r="A373" s="131">
        <v>371</v>
      </c>
      <c r="B373" s="131" t="s">
        <v>468</v>
      </c>
      <c r="C373" s="131" t="s">
        <v>334</v>
      </c>
      <c r="D373" s="131" t="s">
        <v>469</v>
      </c>
      <c r="E373" s="131" t="s">
        <v>10</v>
      </c>
      <c r="F373" s="137">
        <v>1469</v>
      </c>
    </row>
    <row r="374" s="113" customFormat="1" ht="20" customHeight="1" spans="1:6">
      <c r="A374" s="131">
        <v>372</v>
      </c>
      <c r="B374" s="131" t="s">
        <v>470</v>
      </c>
      <c r="C374" s="131" t="s">
        <v>334</v>
      </c>
      <c r="D374" s="131" t="s">
        <v>469</v>
      </c>
      <c r="E374" s="131" t="s">
        <v>10</v>
      </c>
      <c r="F374" s="137">
        <v>1469</v>
      </c>
    </row>
    <row r="375" s="113" customFormat="1" ht="20" customHeight="1" spans="1:6">
      <c r="A375" s="131">
        <v>373</v>
      </c>
      <c r="B375" s="131" t="s">
        <v>471</v>
      </c>
      <c r="C375" s="131" t="s">
        <v>334</v>
      </c>
      <c r="D375" s="131" t="s">
        <v>469</v>
      </c>
      <c r="E375" s="131" t="s">
        <v>10</v>
      </c>
      <c r="F375" s="137">
        <v>1469</v>
      </c>
    </row>
    <row r="376" s="113" customFormat="1" ht="20" customHeight="1" spans="1:6">
      <c r="A376" s="131">
        <v>374</v>
      </c>
      <c r="B376" s="131" t="s">
        <v>472</v>
      </c>
      <c r="C376" s="131" t="s">
        <v>334</v>
      </c>
      <c r="D376" s="131" t="s">
        <v>469</v>
      </c>
      <c r="E376" s="131" t="s">
        <v>10</v>
      </c>
      <c r="F376" s="137">
        <v>1469</v>
      </c>
    </row>
    <row r="377" s="113" customFormat="1" ht="20" customHeight="1" spans="1:6">
      <c r="A377" s="131">
        <v>375</v>
      </c>
      <c r="B377" s="131" t="s">
        <v>473</v>
      </c>
      <c r="C377" s="131" t="s">
        <v>334</v>
      </c>
      <c r="D377" s="131" t="s">
        <v>469</v>
      </c>
      <c r="E377" s="131" t="s">
        <v>10</v>
      </c>
      <c r="F377" s="137">
        <v>1469</v>
      </c>
    </row>
    <row r="378" s="113" customFormat="1" ht="20" customHeight="1" spans="1:6">
      <c r="A378" s="131">
        <v>376</v>
      </c>
      <c r="B378" s="131" t="s">
        <v>474</v>
      </c>
      <c r="C378" s="131" t="s">
        <v>334</v>
      </c>
      <c r="D378" s="131" t="s">
        <v>469</v>
      </c>
      <c r="E378" s="131" t="s">
        <v>10</v>
      </c>
      <c r="F378" s="137">
        <v>1469</v>
      </c>
    </row>
    <row r="379" s="113" customFormat="1" ht="20" customHeight="1" spans="1:6">
      <c r="A379" s="131">
        <v>377</v>
      </c>
      <c r="B379" s="131" t="s">
        <v>475</v>
      </c>
      <c r="C379" s="131" t="s">
        <v>334</v>
      </c>
      <c r="D379" s="131" t="s">
        <v>469</v>
      </c>
      <c r="E379" s="131" t="s">
        <v>10</v>
      </c>
      <c r="F379" s="137">
        <v>1469</v>
      </c>
    </row>
    <row r="380" s="113" customFormat="1" ht="20" customHeight="1" spans="1:6">
      <c r="A380" s="131">
        <v>378</v>
      </c>
      <c r="B380" s="131" t="s">
        <v>476</v>
      </c>
      <c r="C380" s="131" t="s">
        <v>334</v>
      </c>
      <c r="D380" s="131" t="s">
        <v>477</v>
      </c>
      <c r="E380" s="131" t="s">
        <v>10</v>
      </c>
      <c r="F380" s="137">
        <v>1469</v>
      </c>
    </row>
    <row r="381" s="113" customFormat="1" ht="20" customHeight="1" spans="1:6">
      <c r="A381" s="131">
        <v>379</v>
      </c>
      <c r="B381" s="131" t="s">
        <v>478</v>
      </c>
      <c r="C381" s="131" t="s">
        <v>334</v>
      </c>
      <c r="D381" s="131" t="s">
        <v>477</v>
      </c>
      <c r="E381" s="131" t="s">
        <v>10</v>
      </c>
      <c r="F381" s="137">
        <v>1469</v>
      </c>
    </row>
    <row r="382" s="113" customFormat="1" ht="20" customHeight="1" spans="1:6">
      <c r="A382" s="131">
        <v>380</v>
      </c>
      <c r="B382" s="131" t="s">
        <v>479</v>
      </c>
      <c r="C382" s="131" t="s">
        <v>334</v>
      </c>
      <c r="D382" s="131" t="s">
        <v>477</v>
      </c>
      <c r="E382" s="131" t="s">
        <v>10</v>
      </c>
      <c r="F382" s="137">
        <v>1469</v>
      </c>
    </row>
    <row r="383" s="113" customFormat="1" ht="20" customHeight="1" spans="1:6">
      <c r="A383" s="131">
        <v>381</v>
      </c>
      <c r="B383" s="131" t="s">
        <v>480</v>
      </c>
      <c r="C383" s="131" t="s">
        <v>334</v>
      </c>
      <c r="D383" s="131" t="s">
        <v>481</v>
      </c>
      <c r="E383" s="131" t="s">
        <v>10</v>
      </c>
      <c r="F383" s="137">
        <v>1469</v>
      </c>
    </row>
    <row r="384" s="113" customFormat="1" ht="20" customHeight="1" spans="1:6">
      <c r="A384" s="131">
        <v>382</v>
      </c>
      <c r="B384" s="131" t="s">
        <v>482</v>
      </c>
      <c r="C384" s="131" t="s">
        <v>334</v>
      </c>
      <c r="D384" s="131" t="s">
        <v>481</v>
      </c>
      <c r="E384" s="131" t="s">
        <v>10</v>
      </c>
      <c r="F384" s="137">
        <v>1469</v>
      </c>
    </row>
    <row r="385" s="113" customFormat="1" ht="20" customHeight="1" spans="1:6">
      <c r="A385" s="131">
        <v>383</v>
      </c>
      <c r="B385" s="131" t="s">
        <v>483</v>
      </c>
      <c r="C385" s="131" t="s">
        <v>334</v>
      </c>
      <c r="D385" s="131" t="s">
        <v>481</v>
      </c>
      <c r="E385" s="131" t="s">
        <v>10</v>
      </c>
      <c r="F385" s="137">
        <v>1469</v>
      </c>
    </row>
    <row r="386" s="113" customFormat="1" ht="20" customHeight="1" spans="1:6">
      <c r="A386" s="131">
        <v>384</v>
      </c>
      <c r="B386" s="131" t="s">
        <v>484</v>
      </c>
      <c r="C386" s="131" t="s">
        <v>334</v>
      </c>
      <c r="D386" s="131" t="s">
        <v>481</v>
      </c>
      <c r="E386" s="131" t="s">
        <v>10</v>
      </c>
      <c r="F386" s="137">
        <v>1469</v>
      </c>
    </row>
    <row r="387" s="113" customFormat="1" ht="20" customHeight="1" spans="1:6">
      <c r="A387" s="131">
        <v>385</v>
      </c>
      <c r="B387" s="131" t="s">
        <v>485</v>
      </c>
      <c r="C387" s="131" t="s">
        <v>334</v>
      </c>
      <c r="D387" s="131" t="s">
        <v>486</v>
      </c>
      <c r="E387" s="131" t="s">
        <v>10</v>
      </c>
      <c r="F387" s="137">
        <v>1469</v>
      </c>
    </row>
    <row r="388" s="113" customFormat="1" ht="20" customHeight="1" spans="1:6">
      <c r="A388" s="131">
        <v>386</v>
      </c>
      <c r="B388" s="131" t="s">
        <v>487</v>
      </c>
      <c r="C388" s="131" t="s">
        <v>334</v>
      </c>
      <c r="D388" s="131" t="s">
        <v>486</v>
      </c>
      <c r="E388" s="131" t="s">
        <v>10</v>
      </c>
      <c r="F388" s="137">
        <v>1469</v>
      </c>
    </row>
    <row r="389" s="113" customFormat="1" ht="20" customHeight="1" spans="1:6">
      <c r="A389" s="131">
        <v>387</v>
      </c>
      <c r="B389" s="131" t="s">
        <v>488</v>
      </c>
      <c r="C389" s="131" t="s">
        <v>334</v>
      </c>
      <c r="D389" s="131" t="s">
        <v>489</v>
      </c>
      <c r="E389" s="131" t="s">
        <v>10</v>
      </c>
      <c r="F389" s="137">
        <v>1469</v>
      </c>
    </row>
    <row r="390" s="113" customFormat="1" ht="20" customHeight="1" spans="1:6">
      <c r="A390" s="131">
        <v>388</v>
      </c>
      <c r="B390" s="131" t="s">
        <v>490</v>
      </c>
      <c r="C390" s="131" t="s">
        <v>334</v>
      </c>
      <c r="D390" s="131" t="s">
        <v>491</v>
      </c>
      <c r="E390" s="131" t="s">
        <v>10</v>
      </c>
      <c r="F390" s="137">
        <v>1469</v>
      </c>
    </row>
    <row r="391" s="113" customFormat="1" ht="20" customHeight="1" spans="1:6">
      <c r="A391" s="131">
        <v>389</v>
      </c>
      <c r="B391" s="131" t="s">
        <v>492</v>
      </c>
      <c r="C391" s="131" t="s">
        <v>334</v>
      </c>
      <c r="D391" s="131" t="s">
        <v>491</v>
      </c>
      <c r="E391" s="131" t="s">
        <v>10</v>
      </c>
      <c r="F391" s="137">
        <v>1469</v>
      </c>
    </row>
    <row r="392" s="113" customFormat="1" ht="20" customHeight="1" spans="1:6">
      <c r="A392" s="131">
        <v>390</v>
      </c>
      <c r="B392" s="131" t="s">
        <v>493</v>
      </c>
      <c r="C392" s="131" t="s">
        <v>334</v>
      </c>
      <c r="D392" s="151" t="s">
        <v>491</v>
      </c>
      <c r="E392" s="131" t="s">
        <v>10</v>
      </c>
      <c r="F392" s="137">
        <v>1469</v>
      </c>
    </row>
    <row r="393" s="113" customFormat="1" ht="20" customHeight="1" spans="1:6">
      <c r="A393" s="131">
        <v>391</v>
      </c>
      <c r="B393" s="131" t="s">
        <v>494</v>
      </c>
      <c r="C393" s="131" t="s">
        <v>334</v>
      </c>
      <c r="D393" s="131" t="s">
        <v>495</v>
      </c>
      <c r="E393" s="131" t="s">
        <v>10</v>
      </c>
      <c r="F393" s="137">
        <v>1469</v>
      </c>
    </row>
    <row r="394" s="113" customFormat="1" ht="20" customHeight="1" spans="1:6">
      <c r="A394" s="131">
        <v>392</v>
      </c>
      <c r="B394" s="131" t="s">
        <v>496</v>
      </c>
      <c r="C394" s="131" t="s">
        <v>334</v>
      </c>
      <c r="D394" s="131" t="s">
        <v>497</v>
      </c>
      <c r="E394" s="131" t="s">
        <v>10</v>
      </c>
      <c r="F394" s="137">
        <v>1469</v>
      </c>
    </row>
    <row r="395" s="113" customFormat="1" ht="20" customHeight="1" spans="1:6">
      <c r="A395" s="131">
        <v>393</v>
      </c>
      <c r="B395" s="131" t="s">
        <v>202</v>
      </c>
      <c r="C395" s="131" t="s">
        <v>334</v>
      </c>
      <c r="D395" s="131" t="s">
        <v>497</v>
      </c>
      <c r="E395" s="131" t="s">
        <v>10</v>
      </c>
      <c r="F395" s="137">
        <v>1469</v>
      </c>
    </row>
    <row r="396" s="113" customFormat="1" ht="20" customHeight="1" spans="1:6">
      <c r="A396" s="131">
        <v>394</v>
      </c>
      <c r="B396" s="131" t="s">
        <v>498</v>
      </c>
      <c r="C396" s="131" t="s">
        <v>334</v>
      </c>
      <c r="D396" s="131" t="s">
        <v>497</v>
      </c>
      <c r="E396" s="131" t="s">
        <v>10</v>
      </c>
      <c r="F396" s="137">
        <v>1469</v>
      </c>
    </row>
    <row r="397" s="113" customFormat="1" ht="20" customHeight="1" spans="1:6">
      <c r="A397" s="131">
        <v>395</v>
      </c>
      <c r="B397" s="131" t="s">
        <v>499</v>
      </c>
      <c r="C397" s="131" t="s">
        <v>334</v>
      </c>
      <c r="D397" s="131" t="s">
        <v>497</v>
      </c>
      <c r="E397" s="131" t="s">
        <v>10</v>
      </c>
      <c r="F397" s="137">
        <v>1469</v>
      </c>
    </row>
    <row r="398" s="113" customFormat="1" ht="20" customHeight="1" spans="1:6">
      <c r="A398" s="131">
        <v>396</v>
      </c>
      <c r="B398" s="131" t="s">
        <v>500</v>
      </c>
      <c r="C398" s="131" t="s">
        <v>334</v>
      </c>
      <c r="D398" s="151" t="s">
        <v>497</v>
      </c>
      <c r="E398" s="131" t="s">
        <v>10</v>
      </c>
      <c r="F398" s="137">
        <v>1469</v>
      </c>
    </row>
    <row r="399" s="113" customFormat="1" ht="20" customHeight="1" spans="1:6">
      <c r="A399" s="131">
        <v>397</v>
      </c>
      <c r="B399" s="131" t="s">
        <v>501</v>
      </c>
      <c r="C399" s="131" t="s">
        <v>334</v>
      </c>
      <c r="D399" s="151" t="s">
        <v>497</v>
      </c>
      <c r="E399" s="131" t="s">
        <v>10</v>
      </c>
      <c r="F399" s="137">
        <v>1469</v>
      </c>
    </row>
    <row r="400" s="113" customFormat="1" ht="20" customHeight="1" spans="1:6">
      <c r="A400" s="131">
        <v>398</v>
      </c>
      <c r="B400" s="131" t="s">
        <v>502</v>
      </c>
      <c r="C400" s="131" t="s">
        <v>334</v>
      </c>
      <c r="D400" s="131" t="s">
        <v>497</v>
      </c>
      <c r="E400" s="131" t="s">
        <v>10</v>
      </c>
      <c r="F400" s="137">
        <v>1469</v>
      </c>
    </row>
    <row r="401" s="113" customFormat="1" ht="20" customHeight="1" spans="1:6">
      <c r="A401" s="131">
        <v>399</v>
      </c>
      <c r="B401" s="150" t="s">
        <v>503</v>
      </c>
      <c r="C401" s="131" t="s">
        <v>334</v>
      </c>
      <c r="D401" s="131" t="s">
        <v>497</v>
      </c>
      <c r="E401" s="131" t="s">
        <v>10</v>
      </c>
      <c r="F401" s="137">
        <v>1469</v>
      </c>
    </row>
    <row r="402" s="113" customFormat="1" ht="20" customHeight="1" spans="1:6">
      <c r="A402" s="131">
        <v>400</v>
      </c>
      <c r="B402" s="131" t="s">
        <v>504</v>
      </c>
      <c r="C402" s="131" t="s">
        <v>334</v>
      </c>
      <c r="D402" s="131" t="s">
        <v>497</v>
      </c>
      <c r="E402" s="131" t="s">
        <v>10</v>
      </c>
      <c r="F402" s="137">
        <v>1469</v>
      </c>
    </row>
    <row r="403" s="113" customFormat="1" ht="20" customHeight="1" spans="1:6">
      <c r="A403" s="131">
        <v>401</v>
      </c>
      <c r="B403" s="131" t="s">
        <v>505</v>
      </c>
      <c r="C403" s="131" t="s">
        <v>334</v>
      </c>
      <c r="D403" s="131" t="s">
        <v>497</v>
      </c>
      <c r="E403" s="131" t="s">
        <v>10</v>
      </c>
      <c r="F403" s="137">
        <v>1469</v>
      </c>
    </row>
    <row r="404" s="113" customFormat="1" ht="20" customHeight="1" spans="1:6">
      <c r="A404" s="131">
        <v>402</v>
      </c>
      <c r="B404" s="131" t="s">
        <v>506</v>
      </c>
      <c r="C404" s="131" t="s">
        <v>334</v>
      </c>
      <c r="D404" s="131" t="s">
        <v>507</v>
      </c>
      <c r="E404" s="131" t="s">
        <v>10</v>
      </c>
      <c r="F404" s="137">
        <v>1469</v>
      </c>
    </row>
    <row r="405" s="113" customFormat="1" ht="20" customHeight="1" spans="1:6">
      <c r="A405" s="131">
        <v>403</v>
      </c>
      <c r="B405" s="153" t="s">
        <v>508</v>
      </c>
      <c r="C405" s="131" t="s">
        <v>509</v>
      </c>
      <c r="D405" s="153" t="s">
        <v>510</v>
      </c>
      <c r="E405" s="153" t="s">
        <v>10</v>
      </c>
      <c r="F405" s="137">
        <v>1469</v>
      </c>
    </row>
    <row r="406" s="113" customFormat="1" ht="20" customHeight="1" spans="1:6">
      <c r="A406" s="131">
        <v>404</v>
      </c>
      <c r="B406" s="153" t="s">
        <v>511</v>
      </c>
      <c r="C406" s="131" t="s">
        <v>509</v>
      </c>
      <c r="D406" s="153" t="s">
        <v>510</v>
      </c>
      <c r="E406" s="153" t="s">
        <v>10</v>
      </c>
      <c r="F406" s="137">
        <v>1469</v>
      </c>
    </row>
    <row r="407" s="113" customFormat="1" ht="20" customHeight="1" spans="1:6">
      <c r="A407" s="131">
        <v>405</v>
      </c>
      <c r="B407" s="153" t="s">
        <v>512</v>
      </c>
      <c r="C407" s="131" t="s">
        <v>509</v>
      </c>
      <c r="D407" s="153" t="s">
        <v>510</v>
      </c>
      <c r="E407" s="153" t="s">
        <v>10</v>
      </c>
      <c r="F407" s="137">
        <v>1469</v>
      </c>
    </row>
    <row r="408" s="113" customFormat="1" ht="20" customHeight="1" spans="1:6">
      <c r="A408" s="131">
        <v>406</v>
      </c>
      <c r="B408" s="153" t="s">
        <v>513</v>
      </c>
      <c r="C408" s="131" t="s">
        <v>509</v>
      </c>
      <c r="D408" s="153" t="s">
        <v>510</v>
      </c>
      <c r="E408" s="153" t="s">
        <v>10</v>
      </c>
      <c r="F408" s="137">
        <v>1469</v>
      </c>
    </row>
    <row r="409" s="113" customFormat="1" ht="20" customHeight="1" spans="1:6">
      <c r="A409" s="131">
        <v>407</v>
      </c>
      <c r="B409" s="153" t="s">
        <v>514</v>
      </c>
      <c r="C409" s="131" t="s">
        <v>509</v>
      </c>
      <c r="D409" s="153" t="s">
        <v>510</v>
      </c>
      <c r="E409" s="153" t="s">
        <v>10</v>
      </c>
      <c r="F409" s="137">
        <v>1469</v>
      </c>
    </row>
    <row r="410" s="113" customFormat="1" ht="20" customHeight="1" spans="1:6">
      <c r="A410" s="131">
        <v>408</v>
      </c>
      <c r="B410" s="153" t="s">
        <v>515</v>
      </c>
      <c r="C410" s="131" t="s">
        <v>509</v>
      </c>
      <c r="D410" s="153" t="s">
        <v>510</v>
      </c>
      <c r="E410" s="153" t="s">
        <v>10</v>
      </c>
      <c r="F410" s="137">
        <v>1469</v>
      </c>
    </row>
    <row r="411" s="117" customFormat="1" ht="20" customHeight="1" spans="1:6">
      <c r="A411" s="131">
        <v>409</v>
      </c>
      <c r="B411" s="154" t="s">
        <v>516</v>
      </c>
      <c r="C411" s="131" t="s">
        <v>509</v>
      </c>
      <c r="D411" s="154" t="s">
        <v>517</v>
      </c>
      <c r="E411" s="154" t="s">
        <v>18</v>
      </c>
      <c r="F411" s="147">
        <v>1652</v>
      </c>
    </row>
    <row r="412" s="113" customFormat="1" ht="20" customHeight="1" spans="1:6">
      <c r="A412" s="131">
        <v>410</v>
      </c>
      <c r="B412" s="153" t="s">
        <v>518</v>
      </c>
      <c r="C412" s="131" t="s">
        <v>509</v>
      </c>
      <c r="D412" s="153" t="s">
        <v>519</v>
      </c>
      <c r="E412" s="153" t="s">
        <v>10</v>
      </c>
      <c r="F412" s="137">
        <v>1469</v>
      </c>
    </row>
    <row r="413" s="113" customFormat="1" ht="20" customHeight="1" spans="1:6">
      <c r="A413" s="131">
        <v>411</v>
      </c>
      <c r="B413" s="131" t="s">
        <v>520</v>
      </c>
      <c r="C413" s="131" t="s">
        <v>509</v>
      </c>
      <c r="D413" s="131" t="s">
        <v>519</v>
      </c>
      <c r="E413" s="131" t="s">
        <v>10</v>
      </c>
      <c r="F413" s="137">
        <v>1469</v>
      </c>
    </row>
    <row r="414" s="113" customFormat="1" ht="20" customHeight="1" spans="1:6">
      <c r="A414" s="131">
        <v>412</v>
      </c>
      <c r="B414" s="153" t="s">
        <v>521</v>
      </c>
      <c r="C414" s="131" t="s">
        <v>509</v>
      </c>
      <c r="D414" s="153" t="s">
        <v>522</v>
      </c>
      <c r="E414" s="153" t="s">
        <v>10</v>
      </c>
      <c r="F414" s="137">
        <v>1469</v>
      </c>
    </row>
    <row r="415" s="113" customFormat="1" ht="20" customHeight="1" spans="1:6">
      <c r="A415" s="131">
        <v>413</v>
      </c>
      <c r="B415" s="153" t="s">
        <v>523</v>
      </c>
      <c r="C415" s="131" t="s">
        <v>509</v>
      </c>
      <c r="D415" s="153" t="s">
        <v>524</v>
      </c>
      <c r="E415" s="153" t="s">
        <v>10</v>
      </c>
      <c r="F415" s="137">
        <v>1469</v>
      </c>
    </row>
    <row r="416" s="113" customFormat="1" ht="20" customHeight="1" spans="1:6">
      <c r="A416" s="131">
        <v>414</v>
      </c>
      <c r="B416" s="153" t="s">
        <v>525</v>
      </c>
      <c r="C416" s="131" t="s">
        <v>509</v>
      </c>
      <c r="D416" s="153" t="s">
        <v>524</v>
      </c>
      <c r="E416" s="153" t="s">
        <v>10</v>
      </c>
      <c r="F416" s="137">
        <v>1469</v>
      </c>
    </row>
    <row r="417" s="113" customFormat="1" ht="20" customHeight="1" spans="1:6">
      <c r="A417" s="131">
        <v>415</v>
      </c>
      <c r="B417" s="153" t="s">
        <v>526</v>
      </c>
      <c r="C417" s="131" t="s">
        <v>509</v>
      </c>
      <c r="D417" s="153" t="s">
        <v>524</v>
      </c>
      <c r="E417" s="153" t="s">
        <v>10</v>
      </c>
      <c r="F417" s="137">
        <v>1469</v>
      </c>
    </row>
    <row r="418" s="113" customFormat="1" ht="20" customHeight="1" spans="1:6">
      <c r="A418" s="131">
        <v>416</v>
      </c>
      <c r="B418" s="153" t="s">
        <v>527</v>
      </c>
      <c r="C418" s="131" t="s">
        <v>509</v>
      </c>
      <c r="D418" s="153" t="s">
        <v>524</v>
      </c>
      <c r="E418" s="153" t="s">
        <v>10</v>
      </c>
      <c r="F418" s="137">
        <v>1469</v>
      </c>
    </row>
    <row r="419" s="113" customFormat="1" ht="20" customHeight="1" spans="1:6">
      <c r="A419" s="131">
        <v>417</v>
      </c>
      <c r="B419" s="153" t="s">
        <v>528</v>
      </c>
      <c r="C419" s="131" t="s">
        <v>509</v>
      </c>
      <c r="D419" s="153" t="s">
        <v>524</v>
      </c>
      <c r="E419" s="153" t="s">
        <v>10</v>
      </c>
      <c r="F419" s="137">
        <v>1469</v>
      </c>
    </row>
    <row r="420" s="113" customFormat="1" ht="20" customHeight="1" spans="1:6">
      <c r="A420" s="131">
        <v>418</v>
      </c>
      <c r="B420" s="153" t="s">
        <v>529</v>
      </c>
      <c r="C420" s="131" t="s">
        <v>509</v>
      </c>
      <c r="D420" s="153" t="s">
        <v>524</v>
      </c>
      <c r="E420" s="153" t="s">
        <v>10</v>
      </c>
      <c r="F420" s="137">
        <v>1469</v>
      </c>
    </row>
    <row r="421" s="113" customFormat="1" ht="20" customHeight="1" spans="1:6">
      <c r="A421" s="131">
        <v>419</v>
      </c>
      <c r="B421" s="153" t="s">
        <v>530</v>
      </c>
      <c r="C421" s="131" t="s">
        <v>509</v>
      </c>
      <c r="D421" s="153" t="s">
        <v>524</v>
      </c>
      <c r="E421" s="153" t="s">
        <v>10</v>
      </c>
      <c r="F421" s="137">
        <v>1469</v>
      </c>
    </row>
    <row r="422" s="113" customFormat="1" ht="20" customHeight="1" spans="1:6">
      <c r="A422" s="131">
        <v>420</v>
      </c>
      <c r="B422" s="153" t="s">
        <v>531</v>
      </c>
      <c r="C422" s="131" t="s">
        <v>509</v>
      </c>
      <c r="D422" s="153" t="s">
        <v>524</v>
      </c>
      <c r="E422" s="153" t="s">
        <v>10</v>
      </c>
      <c r="F422" s="137">
        <v>1469</v>
      </c>
    </row>
    <row r="423" s="113" customFormat="1" ht="20" customHeight="1" spans="1:6">
      <c r="A423" s="131">
        <v>421</v>
      </c>
      <c r="B423" s="153" t="s">
        <v>532</v>
      </c>
      <c r="C423" s="131" t="s">
        <v>509</v>
      </c>
      <c r="D423" s="153" t="s">
        <v>524</v>
      </c>
      <c r="E423" s="153" t="s">
        <v>10</v>
      </c>
      <c r="F423" s="137">
        <v>1469</v>
      </c>
    </row>
    <row r="424" s="113" customFormat="1" ht="20" customHeight="1" spans="1:6">
      <c r="A424" s="131">
        <v>422</v>
      </c>
      <c r="B424" s="131" t="s">
        <v>533</v>
      </c>
      <c r="C424" s="131" t="s">
        <v>509</v>
      </c>
      <c r="D424" s="131" t="s">
        <v>524</v>
      </c>
      <c r="E424" s="131" t="s">
        <v>10</v>
      </c>
      <c r="F424" s="137">
        <v>1469</v>
      </c>
    </row>
    <row r="425" s="113" customFormat="1" ht="20" customHeight="1" spans="1:6">
      <c r="A425" s="131">
        <v>423</v>
      </c>
      <c r="B425" s="131" t="s">
        <v>534</v>
      </c>
      <c r="C425" s="131" t="s">
        <v>509</v>
      </c>
      <c r="D425" s="131" t="s">
        <v>524</v>
      </c>
      <c r="E425" s="131" t="s">
        <v>10</v>
      </c>
      <c r="F425" s="137">
        <v>1469</v>
      </c>
    </row>
    <row r="426" s="113" customFormat="1" ht="20" customHeight="1" spans="1:6">
      <c r="A426" s="131">
        <v>424</v>
      </c>
      <c r="B426" s="153" t="s">
        <v>535</v>
      </c>
      <c r="C426" s="131" t="s">
        <v>509</v>
      </c>
      <c r="D426" s="153" t="s">
        <v>536</v>
      </c>
      <c r="E426" s="153" t="s">
        <v>10</v>
      </c>
      <c r="F426" s="137">
        <v>1469</v>
      </c>
    </row>
    <row r="427" s="113" customFormat="1" ht="20" customHeight="1" spans="1:6">
      <c r="A427" s="131">
        <v>425</v>
      </c>
      <c r="B427" s="153" t="s">
        <v>537</v>
      </c>
      <c r="C427" s="131" t="s">
        <v>509</v>
      </c>
      <c r="D427" s="153" t="s">
        <v>536</v>
      </c>
      <c r="E427" s="153" t="s">
        <v>10</v>
      </c>
      <c r="F427" s="137">
        <v>1469</v>
      </c>
    </row>
    <row r="428" s="113" customFormat="1" ht="20" customHeight="1" spans="1:6">
      <c r="A428" s="131">
        <v>426</v>
      </c>
      <c r="B428" s="153" t="s">
        <v>538</v>
      </c>
      <c r="C428" s="131" t="s">
        <v>509</v>
      </c>
      <c r="D428" s="153" t="s">
        <v>539</v>
      </c>
      <c r="E428" s="153" t="s">
        <v>10</v>
      </c>
      <c r="F428" s="137">
        <v>1469</v>
      </c>
    </row>
    <row r="429" s="113" customFormat="1" ht="20" customHeight="1" spans="1:6">
      <c r="A429" s="131">
        <v>427</v>
      </c>
      <c r="B429" s="153" t="s">
        <v>540</v>
      </c>
      <c r="C429" s="131" t="s">
        <v>509</v>
      </c>
      <c r="D429" s="153" t="s">
        <v>541</v>
      </c>
      <c r="E429" s="153" t="s">
        <v>10</v>
      </c>
      <c r="F429" s="137">
        <v>1469</v>
      </c>
    </row>
    <row r="430" s="113" customFormat="1" ht="20" customHeight="1" spans="1:6">
      <c r="A430" s="131">
        <v>428</v>
      </c>
      <c r="B430" s="153" t="s">
        <v>542</v>
      </c>
      <c r="C430" s="131" t="s">
        <v>509</v>
      </c>
      <c r="D430" s="153" t="s">
        <v>541</v>
      </c>
      <c r="E430" s="153" t="s">
        <v>10</v>
      </c>
      <c r="F430" s="137">
        <v>1469</v>
      </c>
    </row>
    <row r="431" s="113" customFormat="1" ht="20" customHeight="1" spans="1:6">
      <c r="A431" s="131">
        <v>429</v>
      </c>
      <c r="B431" s="153" t="s">
        <v>543</v>
      </c>
      <c r="C431" s="131" t="s">
        <v>509</v>
      </c>
      <c r="D431" s="153" t="s">
        <v>541</v>
      </c>
      <c r="E431" s="153" t="s">
        <v>10</v>
      </c>
      <c r="F431" s="137">
        <v>1469</v>
      </c>
    </row>
    <row r="432" s="113" customFormat="1" ht="20" customHeight="1" spans="1:6">
      <c r="A432" s="131">
        <v>430</v>
      </c>
      <c r="B432" s="131" t="s">
        <v>544</v>
      </c>
      <c r="C432" s="131" t="s">
        <v>509</v>
      </c>
      <c r="D432" s="131" t="s">
        <v>541</v>
      </c>
      <c r="E432" s="131" t="s">
        <v>10</v>
      </c>
      <c r="F432" s="137">
        <v>1469</v>
      </c>
    </row>
    <row r="433" s="113" customFormat="1" ht="20" customHeight="1" spans="1:6">
      <c r="A433" s="131">
        <v>431</v>
      </c>
      <c r="B433" s="131" t="s">
        <v>545</v>
      </c>
      <c r="C433" s="131" t="s">
        <v>509</v>
      </c>
      <c r="D433" s="131" t="s">
        <v>541</v>
      </c>
      <c r="E433" s="131" t="s">
        <v>10</v>
      </c>
      <c r="F433" s="137">
        <v>1469</v>
      </c>
    </row>
    <row r="434" s="113" customFormat="1" ht="20" customHeight="1" spans="1:6">
      <c r="A434" s="131">
        <v>432</v>
      </c>
      <c r="B434" s="131" t="s">
        <v>546</v>
      </c>
      <c r="C434" s="131" t="s">
        <v>509</v>
      </c>
      <c r="D434" s="131" t="s">
        <v>541</v>
      </c>
      <c r="E434" s="131" t="s">
        <v>10</v>
      </c>
      <c r="F434" s="137">
        <v>1469</v>
      </c>
    </row>
    <row r="435" s="115" customFormat="1" ht="20" customHeight="1" spans="1:6">
      <c r="A435" s="131">
        <v>433</v>
      </c>
      <c r="B435" s="155" t="s">
        <v>547</v>
      </c>
      <c r="C435" s="131" t="s">
        <v>509</v>
      </c>
      <c r="D435" s="156" t="s">
        <v>548</v>
      </c>
      <c r="E435" s="156" t="s">
        <v>18</v>
      </c>
      <c r="F435" s="142">
        <v>1652</v>
      </c>
    </row>
    <row r="436" s="119" customFormat="1" ht="20" customHeight="1" spans="1:6">
      <c r="A436" s="131">
        <v>434</v>
      </c>
      <c r="B436" s="131" t="s">
        <v>549</v>
      </c>
      <c r="C436" s="131" t="s">
        <v>509</v>
      </c>
      <c r="D436" s="131" t="s">
        <v>548</v>
      </c>
      <c r="E436" s="131" t="s">
        <v>10</v>
      </c>
      <c r="F436" s="152">
        <v>1469</v>
      </c>
    </row>
    <row r="437" s="117" customFormat="1" ht="20" customHeight="1" spans="1:6">
      <c r="A437" s="131">
        <v>435</v>
      </c>
      <c r="B437" s="154" t="s">
        <v>550</v>
      </c>
      <c r="C437" s="131" t="s">
        <v>509</v>
      </c>
      <c r="D437" s="154" t="s">
        <v>551</v>
      </c>
      <c r="E437" s="154" t="s">
        <v>18</v>
      </c>
      <c r="F437" s="147">
        <v>1652</v>
      </c>
    </row>
    <row r="438" s="117" customFormat="1" ht="20" customHeight="1" spans="1:6">
      <c r="A438" s="131">
        <v>436</v>
      </c>
      <c r="B438" s="154" t="s">
        <v>552</v>
      </c>
      <c r="C438" s="131" t="s">
        <v>509</v>
      </c>
      <c r="D438" s="154" t="s">
        <v>551</v>
      </c>
      <c r="E438" s="154" t="s">
        <v>18</v>
      </c>
      <c r="F438" s="147">
        <v>1652</v>
      </c>
    </row>
    <row r="439" s="113" customFormat="1" ht="20" customHeight="1" spans="1:6">
      <c r="A439" s="131">
        <v>437</v>
      </c>
      <c r="B439" s="153" t="s">
        <v>553</v>
      </c>
      <c r="C439" s="131" t="s">
        <v>509</v>
      </c>
      <c r="D439" s="153" t="s">
        <v>554</v>
      </c>
      <c r="E439" s="153" t="s">
        <v>10</v>
      </c>
      <c r="F439" s="137">
        <v>1469</v>
      </c>
    </row>
    <row r="440" s="113" customFormat="1" ht="20" customHeight="1" spans="1:6">
      <c r="A440" s="131">
        <v>438</v>
      </c>
      <c r="B440" s="153" t="s">
        <v>555</v>
      </c>
      <c r="C440" s="131" t="s">
        <v>509</v>
      </c>
      <c r="D440" s="153" t="s">
        <v>554</v>
      </c>
      <c r="E440" s="153" t="s">
        <v>10</v>
      </c>
      <c r="F440" s="137">
        <v>1469</v>
      </c>
    </row>
    <row r="441" s="113" customFormat="1" ht="20" customHeight="1" spans="1:6">
      <c r="A441" s="131">
        <v>439</v>
      </c>
      <c r="B441" s="153" t="s">
        <v>556</v>
      </c>
      <c r="C441" s="131" t="s">
        <v>509</v>
      </c>
      <c r="D441" s="153" t="s">
        <v>554</v>
      </c>
      <c r="E441" s="153" t="s">
        <v>10</v>
      </c>
      <c r="F441" s="137">
        <v>1469</v>
      </c>
    </row>
    <row r="442" s="113" customFormat="1" ht="20" customHeight="1" spans="1:6">
      <c r="A442" s="131">
        <v>440</v>
      </c>
      <c r="B442" s="153" t="s">
        <v>557</v>
      </c>
      <c r="C442" s="131" t="s">
        <v>509</v>
      </c>
      <c r="D442" s="153" t="s">
        <v>554</v>
      </c>
      <c r="E442" s="153" t="s">
        <v>10</v>
      </c>
      <c r="F442" s="137">
        <v>1469</v>
      </c>
    </row>
    <row r="443" s="115" customFormat="1" ht="20" customHeight="1" spans="1:6">
      <c r="A443" s="131">
        <v>441</v>
      </c>
      <c r="B443" s="156" t="s">
        <v>558</v>
      </c>
      <c r="C443" s="131" t="s">
        <v>509</v>
      </c>
      <c r="D443" s="156" t="s">
        <v>554</v>
      </c>
      <c r="E443" s="156" t="s">
        <v>18</v>
      </c>
      <c r="F443" s="142">
        <v>1652</v>
      </c>
    </row>
    <row r="444" s="113" customFormat="1" ht="20" customHeight="1" spans="1:6">
      <c r="A444" s="131">
        <v>442</v>
      </c>
      <c r="B444" s="157" t="s">
        <v>559</v>
      </c>
      <c r="C444" s="131" t="s">
        <v>509</v>
      </c>
      <c r="D444" s="153" t="s">
        <v>554</v>
      </c>
      <c r="E444" s="153" t="s">
        <v>10</v>
      </c>
      <c r="F444" s="137">
        <v>1469</v>
      </c>
    </row>
    <row r="445" s="113" customFormat="1" ht="20" customHeight="1" spans="1:6">
      <c r="A445" s="131">
        <v>443</v>
      </c>
      <c r="B445" s="131" t="s">
        <v>560</v>
      </c>
      <c r="C445" s="131" t="s">
        <v>509</v>
      </c>
      <c r="D445" s="131" t="s">
        <v>554</v>
      </c>
      <c r="E445" s="131" t="s">
        <v>10</v>
      </c>
      <c r="F445" s="137">
        <v>1469</v>
      </c>
    </row>
    <row r="446" s="113" customFormat="1" ht="20" customHeight="1" spans="1:6">
      <c r="A446" s="131">
        <v>444</v>
      </c>
      <c r="B446" s="131" t="s">
        <v>561</v>
      </c>
      <c r="C446" s="131" t="s">
        <v>509</v>
      </c>
      <c r="D446" s="131" t="s">
        <v>554</v>
      </c>
      <c r="E446" s="131" t="s">
        <v>10</v>
      </c>
      <c r="F446" s="137">
        <v>1469</v>
      </c>
    </row>
    <row r="447" s="113" customFormat="1" ht="20" customHeight="1" spans="1:6">
      <c r="A447" s="131">
        <v>445</v>
      </c>
      <c r="B447" s="153" t="s">
        <v>562</v>
      </c>
      <c r="C447" s="131" t="s">
        <v>509</v>
      </c>
      <c r="D447" s="153" t="s">
        <v>563</v>
      </c>
      <c r="E447" s="153" t="s">
        <v>10</v>
      </c>
      <c r="F447" s="137">
        <v>1469</v>
      </c>
    </row>
    <row r="448" s="113" customFormat="1" ht="20" customHeight="1" spans="1:6">
      <c r="A448" s="131">
        <v>446</v>
      </c>
      <c r="B448" s="153" t="s">
        <v>564</v>
      </c>
      <c r="C448" s="131" t="s">
        <v>509</v>
      </c>
      <c r="D448" s="153" t="s">
        <v>563</v>
      </c>
      <c r="E448" s="153" t="s">
        <v>10</v>
      </c>
      <c r="F448" s="137">
        <v>1469</v>
      </c>
    </row>
    <row r="449" s="113" customFormat="1" ht="20" customHeight="1" spans="1:6">
      <c r="A449" s="131">
        <v>447</v>
      </c>
      <c r="B449" s="153" t="s">
        <v>565</v>
      </c>
      <c r="C449" s="131" t="s">
        <v>509</v>
      </c>
      <c r="D449" s="153" t="s">
        <v>563</v>
      </c>
      <c r="E449" s="153" t="s">
        <v>10</v>
      </c>
      <c r="F449" s="137">
        <v>1469</v>
      </c>
    </row>
    <row r="450" s="113" customFormat="1" ht="20" customHeight="1" spans="1:6">
      <c r="A450" s="131">
        <v>448</v>
      </c>
      <c r="B450" s="153" t="s">
        <v>566</v>
      </c>
      <c r="C450" s="131" t="s">
        <v>509</v>
      </c>
      <c r="D450" s="153" t="s">
        <v>563</v>
      </c>
      <c r="E450" s="153" t="s">
        <v>10</v>
      </c>
      <c r="F450" s="137">
        <v>1469</v>
      </c>
    </row>
    <row r="451" s="113" customFormat="1" ht="20" customHeight="1" spans="1:6">
      <c r="A451" s="131">
        <v>449</v>
      </c>
      <c r="B451" s="153" t="s">
        <v>567</v>
      </c>
      <c r="C451" s="131" t="s">
        <v>509</v>
      </c>
      <c r="D451" s="153" t="s">
        <v>568</v>
      </c>
      <c r="E451" s="153" t="s">
        <v>10</v>
      </c>
      <c r="F451" s="137">
        <v>1469</v>
      </c>
    </row>
    <row r="452" s="117" customFormat="1" ht="20" customHeight="1" spans="1:6">
      <c r="A452" s="131">
        <v>450</v>
      </c>
      <c r="B452" s="154" t="s">
        <v>569</v>
      </c>
      <c r="C452" s="131" t="s">
        <v>509</v>
      </c>
      <c r="D452" s="154" t="s">
        <v>570</v>
      </c>
      <c r="E452" s="154" t="s">
        <v>18</v>
      </c>
      <c r="F452" s="147">
        <v>1652</v>
      </c>
    </row>
    <row r="453" s="113" customFormat="1" ht="20" customHeight="1" spans="1:6">
      <c r="A453" s="131">
        <v>451</v>
      </c>
      <c r="B453" s="153" t="s">
        <v>571</v>
      </c>
      <c r="C453" s="131" t="s">
        <v>509</v>
      </c>
      <c r="D453" s="153" t="s">
        <v>570</v>
      </c>
      <c r="E453" s="153" t="s">
        <v>10</v>
      </c>
      <c r="F453" s="137">
        <v>1469</v>
      </c>
    </row>
    <row r="454" s="113" customFormat="1" ht="20" customHeight="1" spans="1:6">
      <c r="A454" s="131">
        <v>452</v>
      </c>
      <c r="B454" s="153" t="s">
        <v>572</v>
      </c>
      <c r="C454" s="131" t="s">
        <v>509</v>
      </c>
      <c r="D454" s="153" t="s">
        <v>570</v>
      </c>
      <c r="E454" s="153" t="s">
        <v>10</v>
      </c>
      <c r="F454" s="137">
        <v>1469</v>
      </c>
    </row>
    <row r="455" s="113" customFormat="1" ht="20" customHeight="1" spans="1:6">
      <c r="A455" s="131">
        <v>453</v>
      </c>
      <c r="B455" s="153" t="s">
        <v>573</v>
      </c>
      <c r="C455" s="131" t="s">
        <v>509</v>
      </c>
      <c r="D455" s="153" t="s">
        <v>570</v>
      </c>
      <c r="E455" s="153" t="s">
        <v>10</v>
      </c>
      <c r="F455" s="137">
        <v>1469</v>
      </c>
    </row>
    <row r="456" s="113" customFormat="1" ht="20" customHeight="1" spans="1:6">
      <c r="A456" s="131">
        <v>454</v>
      </c>
      <c r="B456" s="153" t="s">
        <v>574</v>
      </c>
      <c r="C456" s="131" t="s">
        <v>509</v>
      </c>
      <c r="D456" s="153" t="s">
        <v>570</v>
      </c>
      <c r="E456" s="153" t="s">
        <v>10</v>
      </c>
      <c r="F456" s="137">
        <v>1469</v>
      </c>
    </row>
    <row r="457" s="113" customFormat="1" ht="20" customHeight="1" spans="1:6">
      <c r="A457" s="131">
        <v>455</v>
      </c>
      <c r="B457" s="153" t="s">
        <v>575</v>
      </c>
      <c r="C457" s="131" t="s">
        <v>509</v>
      </c>
      <c r="D457" s="153" t="s">
        <v>570</v>
      </c>
      <c r="E457" s="153" t="s">
        <v>10</v>
      </c>
      <c r="F457" s="137">
        <v>1469</v>
      </c>
    </row>
    <row r="458" s="113" customFormat="1" ht="20" customHeight="1" spans="1:6">
      <c r="A458" s="131">
        <v>456</v>
      </c>
      <c r="B458" s="153" t="s">
        <v>576</v>
      </c>
      <c r="C458" s="131" t="s">
        <v>509</v>
      </c>
      <c r="D458" s="153" t="s">
        <v>570</v>
      </c>
      <c r="E458" s="153" t="s">
        <v>10</v>
      </c>
      <c r="F458" s="137">
        <v>1469</v>
      </c>
    </row>
    <row r="459" s="113" customFormat="1" ht="20" customHeight="1" spans="1:6">
      <c r="A459" s="131">
        <v>457</v>
      </c>
      <c r="B459" s="153" t="s">
        <v>577</v>
      </c>
      <c r="C459" s="131" t="s">
        <v>509</v>
      </c>
      <c r="D459" s="153" t="s">
        <v>570</v>
      </c>
      <c r="E459" s="153" t="s">
        <v>10</v>
      </c>
      <c r="F459" s="137">
        <v>1469</v>
      </c>
    </row>
    <row r="460" s="113" customFormat="1" ht="20" customHeight="1" spans="1:6">
      <c r="A460" s="131">
        <v>458</v>
      </c>
      <c r="B460" s="153" t="s">
        <v>578</v>
      </c>
      <c r="C460" s="131" t="s">
        <v>509</v>
      </c>
      <c r="D460" s="153" t="s">
        <v>570</v>
      </c>
      <c r="E460" s="153" t="s">
        <v>10</v>
      </c>
      <c r="F460" s="137">
        <v>1469</v>
      </c>
    </row>
    <row r="461" s="113" customFormat="1" ht="20" customHeight="1" spans="1:6">
      <c r="A461" s="131">
        <v>459</v>
      </c>
      <c r="B461" s="153" t="s">
        <v>579</v>
      </c>
      <c r="C461" s="131" t="s">
        <v>509</v>
      </c>
      <c r="D461" s="153" t="s">
        <v>570</v>
      </c>
      <c r="E461" s="153" t="s">
        <v>10</v>
      </c>
      <c r="F461" s="137">
        <v>1469</v>
      </c>
    </row>
    <row r="462" s="117" customFormat="1" ht="20" customHeight="1" spans="1:6">
      <c r="A462" s="131">
        <v>460</v>
      </c>
      <c r="B462" s="154" t="s">
        <v>580</v>
      </c>
      <c r="C462" s="131" t="s">
        <v>509</v>
      </c>
      <c r="D462" s="154" t="s">
        <v>570</v>
      </c>
      <c r="E462" s="154" t="s">
        <v>18</v>
      </c>
      <c r="F462" s="147">
        <v>1652</v>
      </c>
    </row>
    <row r="463" s="113" customFormat="1" ht="20" customHeight="1" spans="1:6">
      <c r="A463" s="131">
        <v>461</v>
      </c>
      <c r="B463" s="153" t="s">
        <v>581</v>
      </c>
      <c r="C463" s="131" t="s">
        <v>509</v>
      </c>
      <c r="D463" s="153" t="s">
        <v>570</v>
      </c>
      <c r="E463" s="153" t="s">
        <v>10</v>
      </c>
      <c r="F463" s="137">
        <v>1469</v>
      </c>
    </row>
    <row r="464" s="119" customFormat="1" ht="20" customHeight="1" spans="1:6">
      <c r="A464" s="131">
        <v>462</v>
      </c>
      <c r="B464" s="131" t="s">
        <v>582</v>
      </c>
      <c r="C464" s="131" t="s">
        <v>509</v>
      </c>
      <c r="D464" s="131" t="s">
        <v>570</v>
      </c>
      <c r="E464" s="131" t="s">
        <v>10</v>
      </c>
      <c r="F464" s="152">
        <v>1469</v>
      </c>
    </row>
    <row r="465" s="119" customFormat="1" ht="20" customHeight="1" spans="1:6">
      <c r="A465" s="131">
        <v>463</v>
      </c>
      <c r="B465" s="131" t="s">
        <v>583</v>
      </c>
      <c r="C465" s="131" t="s">
        <v>509</v>
      </c>
      <c r="D465" s="131" t="s">
        <v>570</v>
      </c>
      <c r="E465" s="131" t="s">
        <v>10</v>
      </c>
      <c r="F465" s="152">
        <v>1469</v>
      </c>
    </row>
    <row r="466" s="113" customFormat="1" ht="20" customHeight="1" spans="1:6">
      <c r="A466" s="131">
        <v>464</v>
      </c>
      <c r="B466" s="153" t="s">
        <v>584</v>
      </c>
      <c r="C466" s="131" t="s">
        <v>509</v>
      </c>
      <c r="D466" s="153" t="s">
        <v>585</v>
      </c>
      <c r="E466" s="153" t="s">
        <v>10</v>
      </c>
      <c r="F466" s="137">
        <v>1469</v>
      </c>
    </row>
    <row r="467" s="119" customFormat="1" ht="20" customHeight="1" spans="1:6">
      <c r="A467" s="131">
        <v>465</v>
      </c>
      <c r="B467" s="131" t="s">
        <v>586</v>
      </c>
      <c r="C467" s="131" t="s">
        <v>509</v>
      </c>
      <c r="D467" s="131" t="s">
        <v>585</v>
      </c>
      <c r="E467" s="131" t="s">
        <v>10</v>
      </c>
      <c r="F467" s="152">
        <v>1469</v>
      </c>
    </row>
    <row r="468" s="120" customFormat="1" ht="20" customHeight="1" spans="1:6">
      <c r="A468" s="131">
        <v>466</v>
      </c>
      <c r="B468" s="134" t="s">
        <v>587</v>
      </c>
      <c r="C468" s="131" t="s">
        <v>509</v>
      </c>
      <c r="D468" s="134" t="s">
        <v>585</v>
      </c>
      <c r="E468" s="134" t="s">
        <v>18</v>
      </c>
      <c r="F468" s="158">
        <v>1652</v>
      </c>
    </row>
    <row r="469" s="113" customFormat="1" ht="20" customHeight="1" spans="1:6">
      <c r="A469" s="131">
        <v>467</v>
      </c>
      <c r="B469" s="153" t="s">
        <v>588</v>
      </c>
      <c r="C469" s="131" t="s">
        <v>589</v>
      </c>
      <c r="D469" s="153" t="s">
        <v>590</v>
      </c>
      <c r="E469" s="159" t="s">
        <v>10</v>
      </c>
      <c r="F469" s="137">
        <v>1469</v>
      </c>
    </row>
    <row r="470" s="116" customFormat="1" ht="20" customHeight="1" spans="1:6">
      <c r="A470" s="131">
        <v>468</v>
      </c>
      <c r="B470" s="160" t="s">
        <v>591</v>
      </c>
      <c r="C470" s="131" t="s">
        <v>589</v>
      </c>
      <c r="D470" s="160" t="s">
        <v>590</v>
      </c>
      <c r="E470" s="161" t="s">
        <v>10</v>
      </c>
      <c r="F470" s="143">
        <v>1469</v>
      </c>
    </row>
    <row r="471" s="116" customFormat="1" ht="20" customHeight="1" spans="1:6">
      <c r="A471" s="131">
        <v>469</v>
      </c>
      <c r="B471" s="160" t="s">
        <v>592</v>
      </c>
      <c r="C471" s="131" t="s">
        <v>589</v>
      </c>
      <c r="D471" s="160" t="s">
        <v>590</v>
      </c>
      <c r="E471" s="161" t="s">
        <v>10</v>
      </c>
      <c r="F471" s="143">
        <v>1469</v>
      </c>
    </row>
    <row r="472" s="113" customFormat="1" ht="20" customHeight="1" spans="1:6">
      <c r="A472" s="131">
        <v>470</v>
      </c>
      <c r="B472" s="153" t="s">
        <v>593</v>
      </c>
      <c r="C472" s="131" t="s">
        <v>589</v>
      </c>
      <c r="D472" s="153" t="s">
        <v>590</v>
      </c>
      <c r="E472" s="159" t="s">
        <v>10</v>
      </c>
      <c r="F472" s="137">
        <v>1469</v>
      </c>
    </row>
    <row r="473" s="113" customFormat="1" ht="20" customHeight="1" spans="1:6">
      <c r="A473" s="131">
        <v>471</v>
      </c>
      <c r="B473" s="153" t="s">
        <v>594</v>
      </c>
      <c r="C473" s="131" t="s">
        <v>589</v>
      </c>
      <c r="D473" s="153" t="s">
        <v>595</v>
      </c>
      <c r="E473" s="159" t="s">
        <v>10</v>
      </c>
      <c r="F473" s="137">
        <v>1469</v>
      </c>
    </row>
    <row r="474" s="113" customFormat="1" ht="20" customHeight="1" spans="1:6">
      <c r="A474" s="131">
        <v>472</v>
      </c>
      <c r="B474" s="131" t="s">
        <v>596</v>
      </c>
      <c r="C474" s="131" t="s">
        <v>589</v>
      </c>
      <c r="D474" s="131" t="s">
        <v>595</v>
      </c>
      <c r="E474" s="131" t="s">
        <v>10</v>
      </c>
      <c r="F474" s="137">
        <v>1469</v>
      </c>
    </row>
    <row r="475" s="113" customFormat="1" ht="20" customHeight="1" spans="1:6">
      <c r="A475" s="131">
        <v>473</v>
      </c>
      <c r="B475" s="153" t="s">
        <v>597</v>
      </c>
      <c r="C475" s="131" t="s">
        <v>589</v>
      </c>
      <c r="D475" s="153" t="s">
        <v>598</v>
      </c>
      <c r="E475" s="159" t="s">
        <v>10</v>
      </c>
      <c r="F475" s="137">
        <v>1469</v>
      </c>
    </row>
    <row r="476" s="116" customFormat="1" ht="20" customHeight="1" spans="1:6">
      <c r="A476" s="131">
        <v>474</v>
      </c>
      <c r="B476" s="160" t="s">
        <v>599</v>
      </c>
      <c r="C476" s="131" t="s">
        <v>589</v>
      </c>
      <c r="D476" s="160" t="s">
        <v>598</v>
      </c>
      <c r="E476" s="161" t="s">
        <v>10</v>
      </c>
      <c r="F476" s="143">
        <v>1469</v>
      </c>
    </row>
    <row r="477" s="115" customFormat="1" ht="20" customHeight="1" spans="1:6">
      <c r="A477" s="131">
        <v>475</v>
      </c>
      <c r="B477" s="156" t="s">
        <v>600</v>
      </c>
      <c r="C477" s="131" t="s">
        <v>589</v>
      </c>
      <c r="D477" s="156" t="s">
        <v>598</v>
      </c>
      <c r="E477" s="155" t="s">
        <v>18</v>
      </c>
      <c r="F477" s="142">
        <v>1652</v>
      </c>
    </row>
    <row r="478" s="113" customFormat="1" ht="20" customHeight="1" spans="1:6">
      <c r="A478" s="131">
        <v>476</v>
      </c>
      <c r="B478" s="153" t="s">
        <v>601</v>
      </c>
      <c r="C478" s="131" t="s">
        <v>589</v>
      </c>
      <c r="D478" s="153" t="s">
        <v>598</v>
      </c>
      <c r="E478" s="159" t="s">
        <v>10</v>
      </c>
      <c r="F478" s="137">
        <v>1469</v>
      </c>
    </row>
    <row r="479" s="113" customFormat="1" ht="20" customHeight="1" spans="1:6">
      <c r="A479" s="131">
        <v>477</v>
      </c>
      <c r="B479" s="153" t="s">
        <v>602</v>
      </c>
      <c r="C479" s="131" t="s">
        <v>589</v>
      </c>
      <c r="D479" s="153" t="s">
        <v>598</v>
      </c>
      <c r="E479" s="159" t="s">
        <v>10</v>
      </c>
      <c r="F479" s="137">
        <v>1469</v>
      </c>
    </row>
    <row r="480" s="113" customFormat="1" ht="20" customHeight="1" spans="1:6">
      <c r="A480" s="131">
        <v>478</v>
      </c>
      <c r="B480" s="153" t="s">
        <v>603</v>
      </c>
      <c r="C480" s="131" t="s">
        <v>589</v>
      </c>
      <c r="D480" s="153" t="s">
        <v>604</v>
      </c>
      <c r="E480" s="159" t="s">
        <v>10</v>
      </c>
      <c r="F480" s="137">
        <v>1469</v>
      </c>
    </row>
    <row r="481" s="113" customFormat="1" ht="20" customHeight="1" spans="1:6">
      <c r="A481" s="131">
        <v>479</v>
      </c>
      <c r="B481" s="153" t="s">
        <v>605</v>
      </c>
      <c r="C481" s="131" t="s">
        <v>589</v>
      </c>
      <c r="D481" s="153" t="s">
        <v>604</v>
      </c>
      <c r="E481" s="159" t="s">
        <v>10</v>
      </c>
      <c r="F481" s="137">
        <v>1469</v>
      </c>
    </row>
    <row r="482" s="113" customFormat="1" ht="20" customHeight="1" spans="1:6">
      <c r="A482" s="131">
        <v>480</v>
      </c>
      <c r="B482" s="153" t="s">
        <v>606</v>
      </c>
      <c r="C482" s="131" t="s">
        <v>589</v>
      </c>
      <c r="D482" s="153" t="s">
        <v>604</v>
      </c>
      <c r="E482" s="159" t="s">
        <v>10</v>
      </c>
      <c r="F482" s="137">
        <v>1469</v>
      </c>
    </row>
    <row r="483" s="113" customFormat="1" ht="20" customHeight="1" spans="1:6">
      <c r="A483" s="131">
        <v>481</v>
      </c>
      <c r="B483" s="153" t="s">
        <v>607</v>
      </c>
      <c r="C483" s="131" t="s">
        <v>589</v>
      </c>
      <c r="D483" s="153" t="s">
        <v>604</v>
      </c>
      <c r="E483" s="159" t="s">
        <v>10</v>
      </c>
      <c r="F483" s="137">
        <v>1469</v>
      </c>
    </row>
    <row r="484" s="113" customFormat="1" ht="20" customHeight="1" spans="1:6">
      <c r="A484" s="131">
        <v>482</v>
      </c>
      <c r="B484" s="131" t="s">
        <v>608</v>
      </c>
      <c r="C484" s="131" t="s">
        <v>589</v>
      </c>
      <c r="D484" s="131" t="s">
        <v>604</v>
      </c>
      <c r="E484" s="131" t="s">
        <v>10</v>
      </c>
      <c r="F484" s="137">
        <v>1469</v>
      </c>
    </row>
    <row r="485" s="113" customFormat="1" ht="20" customHeight="1" spans="1:6">
      <c r="A485" s="131">
        <v>483</v>
      </c>
      <c r="B485" s="131" t="s">
        <v>609</v>
      </c>
      <c r="C485" s="131" t="s">
        <v>589</v>
      </c>
      <c r="D485" s="131" t="s">
        <v>604</v>
      </c>
      <c r="E485" s="131" t="s">
        <v>10</v>
      </c>
      <c r="F485" s="137">
        <v>1469</v>
      </c>
    </row>
    <row r="486" s="116" customFormat="1" ht="20" customHeight="1" spans="1:6">
      <c r="A486" s="131">
        <v>484</v>
      </c>
      <c r="B486" s="138" t="s">
        <v>610</v>
      </c>
      <c r="C486" s="131" t="s">
        <v>589</v>
      </c>
      <c r="D486" s="138" t="s">
        <v>604</v>
      </c>
      <c r="E486" s="138" t="s">
        <v>10</v>
      </c>
      <c r="F486" s="143">
        <v>1469</v>
      </c>
    </row>
    <row r="487" s="115" customFormat="1" ht="20" customHeight="1" spans="1:6">
      <c r="A487" s="131">
        <v>485</v>
      </c>
      <c r="B487" s="156" t="s">
        <v>611</v>
      </c>
      <c r="C487" s="131" t="s">
        <v>589</v>
      </c>
      <c r="D487" s="156" t="s">
        <v>612</v>
      </c>
      <c r="E487" s="162" t="s">
        <v>18</v>
      </c>
      <c r="F487" s="142">
        <v>1652</v>
      </c>
    </row>
    <row r="488" s="113" customFormat="1" ht="20" customHeight="1" spans="1:6">
      <c r="A488" s="131">
        <v>486</v>
      </c>
      <c r="B488" s="153" t="s">
        <v>613</v>
      </c>
      <c r="C488" s="131" t="s">
        <v>589</v>
      </c>
      <c r="D488" s="153" t="s">
        <v>614</v>
      </c>
      <c r="E488" s="159" t="s">
        <v>10</v>
      </c>
      <c r="F488" s="137">
        <v>1469</v>
      </c>
    </row>
    <row r="489" s="113" customFormat="1" ht="20" customHeight="1" spans="1:6">
      <c r="A489" s="131">
        <v>487</v>
      </c>
      <c r="B489" s="131" t="s">
        <v>615</v>
      </c>
      <c r="C489" s="131" t="s">
        <v>589</v>
      </c>
      <c r="D489" s="131" t="s">
        <v>614</v>
      </c>
      <c r="E489" s="131" t="s">
        <v>10</v>
      </c>
      <c r="F489" s="137">
        <v>1469</v>
      </c>
    </row>
    <row r="490" s="113" customFormat="1" ht="20" customHeight="1" spans="1:6">
      <c r="A490" s="131">
        <v>488</v>
      </c>
      <c r="B490" s="153" t="s">
        <v>616</v>
      </c>
      <c r="C490" s="131" t="s">
        <v>589</v>
      </c>
      <c r="D490" s="153" t="s">
        <v>617</v>
      </c>
      <c r="E490" s="159" t="s">
        <v>10</v>
      </c>
      <c r="F490" s="137">
        <v>1469</v>
      </c>
    </row>
    <row r="491" s="121" customFormat="1" ht="20" customHeight="1" spans="1:6">
      <c r="A491" s="131">
        <v>489</v>
      </c>
      <c r="B491" s="156" t="s">
        <v>618</v>
      </c>
      <c r="C491" s="131" t="s">
        <v>589</v>
      </c>
      <c r="D491" s="156" t="s">
        <v>617</v>
      </c>
      <c r="E491" s="155" t="s">
        <v>18</v>
      </c>
      <c r="F491" s="163">
        <v>1652</v>
      </c>
    </row>
    <row r="492" s="113" customFormat="1" ht="20" customHeight="1" spans="1:6">
      <c r="A492" s="131">
        <v>490</v>
      </c>
      <c r="B492" s="153" t="s">
        <v>619</v>
      </c>
      <c r="C492" s="131" t="s">
        <v>589</v>
      </c>
      <c r="D492" s="153" t="s">
        <v>617</v>
      </c>
      <c r="E492" s="159" t="s">
        <v>10</v>
      </c>
      <c r="F492" s="137">
        <v>1469</v>
      </c>
    </row>
    <row r="493" s="115" customFormat="1" ht="20" customHeight="1" spans="1:6">
      <c r="A493" s="131">
        <v>491</v>
      </c>
      <c r="B493" s="156" t="s">
        <v>620</v>
      </c>
      <c r="C493" s="131" t="s">
        <v>589</v>
      </c>
      <c r="D493" s="156" t="s">
        <v>617</v>
      </c>
      <c r="E493" s="155" t="s">
        <v>18</v>
      </c>
      <c r="F493" s="142">
        <v>1652</v>
      </c>
    </row>
    <row r="494" s="115" customFormat="1" ht="20" customHeight="1" spans="1:6">
      <c r="A494" s="131">
        <v>492</v>
      </c>
      <c r="B494" s="155" t="s">
        <v>621</v>
      </c>
      <c r="C494" s="131" t="s">
        <v>589</v>
      </c>
      <c r="D494" s="156" t="s">
        <v>617</v>
      </c>
      <c r="E494" s="155" t="s">
        <v>18</v>
      </c>
      <c r="F494" s="142">
        <v>1652</v>
      </c>
    </row>
    <row r="495" s="113" customFormat="1" ht="20" customHeight="1" spans="1:6">
      <c r="A495" s="131">
        <v>493</v>
      </c>
      <c r="B495" s="145" t="s">
        <v>622</v>
      </c>
      <c r="C495" s="131" t="s">
        <v>589</v>
      </c>
      <c r="D495" s="153" t="s">
        <v>617</v>
      </c>
      <c r="E495" s="159" t="s">
        <v>10</v>
      </c>
      <c r="F495" s="137">
        <v>1469</v>
      </c>
    </row>
    <row r="496" s="113" customFormat="1" ht="20" customHeight="1" spans="1:6">
      <c r="A496" s="131">
        <v>494</v>
      </c>
      <c r="B496" s="131" t="s">
        <v>623</v>
      </c>
      <c r="C496" s="131" t="s">
        <v>589</v>
      </c>
      <c r="D496" s="131" t="s">
        <v>617</v>
      </c>
      <c r="E496" s="131" t="s">
        <v>10</v>
      </c>
      <c r="F496" s="137">
        <v>1469</v>
      </c>
    </row>
    <row r="497" s="113" customFormat="1" ht="20" customHeight="1" spans="1:6">
      <c r="A497" s="131">
        <v>495</v>
      </c>
      <c r="B497" s="153" t="s">
        <v>624</v>
      </c>
      <c r="C497" s="131" t="s">
        <v>589</v>
      </c>
      <c r="D497" s="153" t="s">
        <v>625</v>
      </c>
      <c r="E497" s="159" t="s">
        <v>10</v>
      </c>
      <c r="F497" s="137">
        <v>1469</v>
      </c>
    </row>
    <row r="498" s="113" customFormat="1" ht="20" customHeight="1" spans="1:6">
      <c r="A498" s="131">
        <v>496</v>
      </c>
      <c r="B498" s="153" t="s">
        <v>626</v>
      </c>
      <c r="C498" s="131" t="s">
        <v>589</v>
      </c>
      <c r="D498" s="153" t="s">
        <v>625</v>
      </c>
      <c r="E498" s="159" t="s">
        <v>10</v>
      </c>
      <c r="F498" s="137">
        <v>1469</v>
      </c>
    </row>
    <row r="499" s="113" customFormat="1" ht="20" customHeight="1" spans="1:6">
      <c r="A499" s="131">
        <v>497</v>
      </c>
      <c r="B499" s="153" t="s">
        <v>627</v>
      </c>
      <c r="C499" s="131" t="s">
        <v>589</v>
      </c>
      <c r="D499" s="153" t="s">
        <v>625</v>
      </c>
      <c r="E499" s="159" t="s">
        <v>10</v>
      </c>
      <c r="F499" s="137">
        <v>1469</v>
      </c>
    </row>
    <row r="500" s="115" customFormat="1" ht="20" customHeight="1" spans="1:6">
      <c r="A500" s="131">
        <v>498</v>
      </c>
      <c r="B500" s="156" t="s">
        <v>628</v>
      </c>
      <c r="C500" s="131" t="s">
        <v>589</v>
      </c>
      <c r="D500" s="156" t="s">
        <v>625</v>
      </c>
      <c r="E500" s="155" t="s">
        <v>18</v>
      </c>
      <c r="F500" s="142">
        <v>1652</v>
      </c>
    </row>
    <row r="501" s="113" customFormat="1" ht="20" customHeight="1" spans="1:6">
      <c r="A501" s="131">
        <v>499</v>
      </c>
      <c r="B501" s="131" t="s">
        <v>629</v>
      </c>
      <c r="C501" s="131" t="s">
        <v>589</v>
      </c>
      <c r="D501" s="131" t="s">
        <v>625</v>
      </c>
      <c r="E501" s="131" t="s">
        <v>10</v>
      </c>
      <c r="F501" s="137">
        <v>1469</v>
      </c>
    </row>
    <row r="502" s="113" customFormat="1" ht="20" customHeight="1" spans="1:6">
      <c r="A502" s="131">
        <v>500</v>
      </c>
      <c r="B502" s="131" t="s">
        <v>630</v>
      </c>
      <c r="C502" s="131" t="s">
        <v>589</v>
      </c>
      <c r="D502" s="131" t="s">
        <v>625</v>
      </c>
      <c r="E502" s="131" t="s">
        <v>10</v>
      </c>
      <c r="F502" s="137">
        <v>1469</v>
      </c>
    </row>
    <row r="503" s="113" customFormat="1" ht="20" customHeight="1" spans="1:6">
      <c r="A503" s="131">
        <v>501</v>
      </c>
      <c r="B503" s="153" t="s">
        <v>631</v>
      </c>
      <c r="C503" s="131" t="s">
        <v>589</v>
      </c>
      <c r="D503" s="153" t="s">
        <v>632</v>
      </c>
      <c r="E503" s="159" t="s">
        <v>10</v>
      </c>
      <c r="F503" s="137">
        <v>1469</v>
      </c>
    </row>
    <row r="504" s="113" customFormat="1" ht="20" customHeight="1" spans="1:6">
      <c r="A504" s="131">
        <v>502</v>
      </c>
      <c r="B504" s="153" t="s">
        <v>633</v>
      </c>
      <c r="C504" s="131" t="s">
        <v>589</v>
      </c>
      <c r="D504" s="153" t="s">
        <v>632</v>
      </c>
      <c r="E504" s="159" t="s">
        <v>10</v>
      </c>
      <c r="F504" s="137">
        <v>1469</v>
      </c>
    </row>
    <row r="505" s="113" customFormat="1" ht="20" customHeight="1" spans="1:6">
      <c r="A505" s="131">
        <v>503</v>
      </c>
      <c r="B505" s="153" t="s">
        <v>634</v>
      </c>
      <c r="C505" s="131" t="s">
        <v>589</v>
      </c>
      <c r="D505" s="153" t="s">
        <v>632</v>
      </c>
      <c r="E505" s="159" t="s">
        <v>10</v>
      </c>
      <c r="F505" s="137">
        <v>1469</v>
      </c>
    </row>
    <row r="506" s="113" customFormat="1" ht="20" customHeight="1" spans="1:6">
      <c r="A506" s="131">
        <v>504</v>
      </c>
      <c r="B506" s="153" t="s">
        <v>635</v>
      </c>
      <c r="C506" s="131" t="s">
        <v>589</v>
      </c>
      <c r="D506" s="153" t="s">
        <v>632</v>
      </c>
      <c r="E506" s="159" t="s">
        <v>10</v>
      </c>
      <c r="F506" s="137">
        <v>1469</v>
      </c>
    </row>
    <row r="507" s="113" customFormat="1" ht="20" customHeight="1" spans="1:6">
      <c r="A507" s="131">
        <v>505</v>
      </c>
      <c r="B507" s="153" t="s">
        <v>636</v>
      </c>
      <c r="C507" s="131" t="s">
        <v>589</v>
      </c>
      <c r="D507" s="153" t="s">
        <v>632</v>
      </c>
      <c r="E507" s="159" t="s">
        <v>10</v>
      </c>
      <c r="F507" s="137">
        <v>1469</v>
      </c>
    </row>
    <row r="508" s="113" customFormat="1" ht="20" customHeight="1" spans="1:6">
      <c r="A508" s="131">
        <v>506</v>
      </c>
      <c r="B508" s="153" t="s">
        <v>637</v>
      </c>
      <c r="C508" s="131" t="s">
        <v>589</v>
      </c>
      <c r="D508" s="153" t="s">
        <v>632</v>
      </c>
      <c r="E508" s="159" t="s">
        <v>10</v>
      </c>
      <c r="F508" s="137">
        <v>1469</v>
      </c>
    </row>
    <row r="509" s="113" customFormat="1" ht="20" customHeight="1" spans="1:6">
      <c r="A509" s="131">
        <v>507</v>
      </c>
      <c r="B509" s="131" t="s">
        <v>638</v>
      </c>
      <c r="C509" s="131" t="s">
        <v>589</v>
      </c>
      <c r="D509" s="131" t="s">
        <v>632</v>
      </c>
      <c r="E509" s="131" t="s">
        <v>10</v>
      </c>
      <c r="F509" s="137">
        <v>1469</v>
      </c>
    </row>
    <row r="510" s="113" customFormat="1" ht="20" customHeight="1" spans="1:6">
      <c r="A510" s="131">
        <v>508</v>
      </c>
      <c r="B510" s="153" t="s">
        <v>639</v>
      </c>
      <c r="C510" s="131" t="s">
        <v>589</v>
      </c>
      <c r="D510" s="153" t="s">
        <v>640</v>
      </c>
      <c r="E510" s="159" t="s">
        <v>10</v>
      </c>
      <c r="F510" s="137">
        <v>1469</v>
      </c>
    </row>
    <row r="511" s="115" customFormat="1" ht="20" customHeight="1" spans="1:6">
      <c r="A511" s="131">
        <v>509</v>
      </c>
      <c r="B511" s="156" t="s">
        <v>641</v>
      </c>
      <c r="C511" s="131" t="s">
        <v>589</v>
      </c>
      <c r="D511" s="156" t="s">
        <v>640</v>
      </c>
      <c r="E511" s="155" t="s">
        <v>18</v>
      </c>
      <c r="F511" s="142">
        <v>1652</v>
      </c>
    </row>
    <row r="512" s="113" customFormat="1" ht="20" customHeight="1" spans="1:6">
      <c r="A512" s="131">
        <v>510</v>
      </c>
      <c r="B512" s="153" t="s">
        <v>642</v>
      </c>
      <c r="C512" s="131" t="s">
        <v>589</v>
      </c>
      <c r="D512" s="153" t="s">
        <v>640</v>
      </c>
      <c r="E512" s="159" t="s">
        <v>10</v>
      </c>
      <c r="F512" s="137">
        <v>1469</v>
      </c>
    </row>
    <row r="513" s="113" customFormat="1" ht="20" customHeight="1" spans="1:6">
      <c r="A513" s="131">
        <v>511</v>
      </c>
      <c r="B513" s="153" t="s">
        <v>643</v>
      </c>
      <c r="C513" s="131" t="s">
        <v>589</v>
      </c>
      <c r="D513" s="153" t="s">
        <v>640</v>
      </c>
      <c r="E513" s="159" t="s">
        <v>10</v>
      </c>
      <c r="F513" s="137">
        <v>1469</v>
      </c>
    </row>
    <row r="514" s="113" customFormat="1" ht="20" customHeight="1" spans="1:6">
      <c r="A514" s="131">
        <v>512</v>
      </c>
      <c r="B514" s="153" t="s">
        <v>644</v>
      </c>
      <c r="C514" s="131" t="s">
        <v>589</v>
      </c>
      <c r="D514" s="153" t="s">
        <v>640</v>
      </c>
      <c r="E514" s="159" t="s">
        <v>10</v>
      </c>
      <c r="F514" s="137">
        <v>1469</v>
      </c>
    </row>
    <row r="515" s="113" customFormat="1" ht="20" customHeight="1" spans="1:6">
      <c r="A515" s="131">
        <v>513</v>
      </c>
      <c r="B515" s="153" t="s">
        <v>645</v>
      </c>
      <c r="C515" s="131" t="s">
        <v>589</v>
      </c>
      <c r="D515" s="153" t="s">
        <v>640</v>
      </c>
      <c r="E515" s="159" t="s">
        <v>10</v>
      </c>
      <c r="F515" s="137">
        <v>1469</v>
      </c>
    </row>
    <row r="516" s="113" customFormat="1" ht="20" customHeight="1" spans="1:6">
      <c r="A516" s="131">
        <v>514</v>
      </c>
      <c r="B516" s="153" t="s">
        <v>646</v>
      </c>
      <c r="C516" s="131" t="s">
        <v>589</v>
      </c>
      <c r="D516" s="153" t="s">
        <v>647</v>
      </c>
      <c r="E516" s="159" t="s">
        <v>10</v>
      </c>
      <c r="F516" s="137">
        <v>1469</v>
      </c>
    </row>
    <row r="517" s="113" customFormat="1" ht="20" customHeight="1" spans="1:6">
      <c r="A517" s="131">
        <v>515</v>
      </c>
      <c r="B517" s="153" t="s">
        <v>648</v>
      </c>
      <c r="C517" s="131" t="s">
        <v>589</v>
      </c>
      <c r="D517" s="153" t="s">
        <v>647</v>
      </c>
      <c r="E517" s="159" t="s">
        <v>10</v>
      </c>
      <c r="F517" s="137">
        <v>1469</v>
      </c>
    </row>
    <row r="518" s="113" customFormat="1" ht="20" customHeight="1" spans="1:6">
      <c r="A518" s="131">
        <v>516</v>
      </c>
      <c r="B518" s="153" t="s">
        <v>649</v>
      </c>
      <c r="C518" s="131" t="s">
        <v>589</v>
      </c>
      <c r="D518" s="153" t="s">
        <v>650</v>
      </c>
      <c r="E518" s="159" t="s">
        <v>10</v>
      </c>
      <c r="F518" s="137">
        <v>1469</v>
      </c>
    </row>
    <row r="519" s="113" customFormat="1" ht="20" customHeight="1" spans="1:6">
      <c r="A519" s="131">
        <v>517</v>
      </c>
      <c r="B519" s="157" t="s">
        <v>651</v>
      </c>
      <c r="C519" s="131" t="s">
        <v>589</v>
      </c>
      <c r="D519" s="153" t="s">
        <v>650</v>
      </c>
      <c r="E519" s="159" t="s">
        <v>10</v>
      </c>
      <c r="F519" s="137">
        <v>1469</v>
      </c>
    </row>
    <row r="520" s="113" customFormat="1" ht="20" customHeight="1" spans="1:6">
      <c r="A520" s="131">
        <v>518</v>
      </c>
      <c r="B520" s="153" t="s">
        <v>652</v>
      </c>
      <c r="C520" s="131" t="s">
        <v>589</v>
      </c>
      <c r="D520" s="153" t="s">
        <v>653</v>
      </c>
      <c r="E520" s="159" t="s">
        <v>10</v>
      </c>
      <c r="F520" s="137">
        <v>1469</v>
      </c>
    </row>
    <row r="521" s="113" customFormat="1" ht="20" customHeight="1" spans="1:6">
      <c r="A521" s="131">
        <v>519</v>
      </c>
      <c r="B521" s="153" t="s">
        <v>654</v>
      </c>
      <c r="C521" s="131" t="s">
        <v>589</v>
      </c>
      <c r="D521" s="153" t="s">
        <v>653</v>
      </c>
      <c r="E521" s="159" t="s">
        <v>10</v>
      </c>
      <c r="F521" s="137">
        <v>1469</v>
      </c>
    </row>
    <row r="522" s="113" customFormat="1" ht="20" customHeight="1" spans="1:6">
      <c r="A522" s="131">
        <v>520</v>
      </c>
      <c r="B522" s="153" t="s">
        <v>655</v>
      </c>
      <c r="C522" s="131" t="s">
        <v>589</v>
      </c>
      <c r="D522" s="153" t="s">
        <v>656</v>
      </c>
      <c r="E522" s="159" t="s">
        <v>10</v>
      </c>
      <c r="F522" s="137">
        <v>1469</v>
      </c>
    </row>
    <row r="523" s="113" customFormat="1" ht="20" customHeight="1" spans="1:6">
      <c r="A523" s="131">
        <v>521</v>
      </c>
      <c r="B523" s="153" t="s">
        <v>657</v>
      </c>
      <c r="C523" s="131" t="s">
        <v>589</v>
      </c>
      <c r="D523" s="153" t="s">
        <v>658</v>
      </c>
      <c r="E523" s="159" t="s">
        <v>10</v>
      </c>
      <c r="F523" s="137">
        <v>1469</v>
      </c>
    </row>
    <row r="524" s="115" customFormat="1" ht="20" customHeight="1" spans="1:6">
      <c r="A524" s="131">
        <v>522</v>
      </c>
      <c r="B524" s="155" t="s">
        <v>659</v>
      </c>
      <c r="C524" s="131" t="s">
        <v>589</v>
      </c>
      <c r="D524" s="156" t="s">
        <v>660</v>
      </c>
      <c r="E524" s="155" t="s">
        <v>18</v>
      </c>
      <c r="F524" s="142">
        <v>1652</v>
      </c>
    </row>
    <row r="525" s="113" customFormat="1" ht="20" customHeight="1" spans="1:6">
      <c r="A525" s="131">
        <v>523</v>
      </c>
      <c r="B525" s="153" t="s">
        <v>661</v>
      </c>
      <c r="C525" s="131" t="s">
        <v>589</v>
      </c>
      <c r="D525" s="153" t="s">
        <v>660</v>
      </c>
      <c r="E525" s="159" t="s">
        <v>10</v>
      </c>
      <c r="F525" s="137">
        <v>1469</v>
      </c>
    </row>
    <row r="526" s="113" customFormat="1" ht="20" customHeight="1" spans="1:6">
      <c r="A526" s="131">
        <v>524</v>
      </c>
      <c r="B526" s="164" t="s">
        <v>662</v>
      </c>
      <c r="C526" s="131" t="s">
        <v>589</v>
      </c>
      <c r="D526" s="153" t="s">
        <v>660</v>
      </c>
      <c r="E526" s="159" t="s">
        <v>10</v>
      </c>
      <c r="F526" s="137">
        <v>1469</v>
      </c>
    </row>
    <row r="527" s="113" customFormat="1" ht="20" customHeight="1" spans="1:6">
      <c r="A527" s="131">
        <v>525</v>
      </c>
      <c r="B527" s="164" t="s">
        <v>663</v>
      </c>
      <c r="C527" s="131" t="s">
        <v>589</v>
      </c>
      <c r="D527" s="153" t="s">
        <v>660</v>
      </c>
      <c r="E527" s="159" t="s">
        <v>10</v>
      </c>
      <c r="F527" s="137">
        <v>1469</v>
      </c>
    </row>
    <row r="528" s="113" customFormat="1" ht="20" customHeight="1" spans="1:6">
      <c r="A528" s="131">
        <v>526</v>
      </c>
      <c r="B528" s="164" t="s">
        <v>664</v>
      </c>
      <c r="C528" s="131" t="s">
        <v>589</v>
      </c>
      <c r="D528" s="153" t="s">
        <v>660</v>
      </c>
      <c r="E528" s="159" t="s">
        <v>10</v>
      </c>
      <c r="F528" s="137">
        <v>1469</v>
      </c>
    </row>
    <row r="529" s="113" customFormat="1" ht="20" customHeight="1" spans="1:6">
      <c r="A529" s="131">
        <v>527</v>
      </c>
      <c r="B529" s="131" t="s">
        <v>665</v>
      </c>
      <c r="C529" s="131" t="s">
        <v>589</v>
      </c>
      <c r="D529" s="131" t="s">
        <v>660</v>
      </c>
      <c r="E529" s="131" t="s">
        <v>10</v>
      </c>
      <c r="F529" s="137">
        <v>1469</v>
      </c>
    </row>
    <row r="530" s="113" customFormat="1" ht="20" customHeight="1" spans="1:6">
      <c r="A530" s="131">
        <v>528</v>
      </c>
      <c r="B530" s="131" t="s">
        <v>666</v>
      </c>
      <c r="C530" s="131" t="s">
        <v>589</v>
      </c>
      <c r="D530" s="131" t="s">
        <v>660</v>
      </c>
      <c r="E530" s="131" t="s">
        <v>10</v>
      </c>
      <c r="F530" s="137">
        <v>1469</v>
      </c>
    </row>
    <row r="531" s="113" customFormat="1" ht="20" customHeight="1" spans="1:6">
      <c r="A531" s="131">
        <v>529</v>
      </c>
      <c r="B531" s="153" t="s">
        <v>667</v>
      </c>
      <c r="C531" s="131" t="s">
        <v>589</v>
      </c>
      <c r="D531" s="153" t="s">
        <v>668</v>
      </c>
      <c r="E531" s="159" t="s">
        <v>10</v>
      </c>
      <c r="F531" s="137">
        <v>1469</v>
      </c>
    </row>
    <row r="532" s="113" customFormat="1" ht="20" customHeight="1" spans="1:6">
      <c r="A532" s="131">
        <v>530</v>
      </c>
      <c r="B532" s="153" t="s">
        <v>669</v>
      </c>
      <c r="C532" s="131" t="s">
        <v>589</v>
      </c>
      <c r="D532" s="153" t="s">
        <v>668</v>
      </c>
      <c r="E532" s="159" t="s">
        <v>10</v>
      </c>
      <c r="F532" s="137">
        <v>1469</v>
      </c>
    </row>
    <row r="533" s="116" customFormat="1" ht="20" customHeight="1" spans="1:6">
      <c r="A533" s="131">
        <v>531</v>
      </c>
      <c r="B533" s="160" t="s">
        <v>670</v>
      </c>
      <c r="C533" s="131" t="s">
        <v>589</v>
      </c>
      <c r="D533" s="160" t="s">
        <v>668</v>
      </c>
      <c r="E533" s="161" t="s">
        <v>10</v>
      </c>
      <c r="F533" s="143">
        <v>1469</v>
      </c>
    </row>
    <row r="534" s="113" customFormat="1" ht="20" customHeight="1" spans="1:6">
      <c r="A534" s="131">
        <v>532</v>
      </c>
      <c r="B534" s="153" t="s">
        <v>671</v>
      </c>
      <c r="C534" s="131" t="s">
        <v>589</v>
      </c>
      <c r="D534" s="153" t="s">
        <v>668</v>
      </c>
      <c r="E534" s="159" t="s">
        <v>10</v>
      </c>
      <c r="F534" s="137">
        <v>1469</v>
      </c>
    </row>
    <row r="535" s="113" customFormat="1" ht="20" customHeight="1" spans="1:6">
      <c r="A535" s="131">
        <v>533</v>
      </c>
      <c r="B535" s="153" t="s">
        <v>672</v>
      </c>
      <c r="C535" s="131" t="s">
        <v>589</v>
      </c>
      <c r="D535" s="153" t="s">
        <v>668</v>
      </c>
      <c r="E535" s="159" t="s">
        <v>10</v>
      </c>
      <c r="F535" s="137">
        <v>1469</v>
      </c>
    </row>
    <row r="536" s="113" customFormat="1" ht="20" customHeight="1" spans="1:6">
      <c r="A536" s="131">
        <v>534</v>
      </c>
      <c r="B536" s="153" t="s">
        <v>673</v>
      </c>
      <c r="C536" s="131" t="s">
        <v>589</v>
      </c>
      <c r="D536" s="153" t="s">
        <v>668</v>
      </c>
      <c r="E536" s="159" t="s">
        <v>10</v>
      </c>
      <c r="F536" s="137">
        <v>1469</v>
      </c>
    </row>
    <row r="537" s="113" customFormat="1" ht="20" customHeight="1" spans="1:6">
      <c r="A537" s="131">
        <v>535</v>
      </c>
      <c r="B537" s="153" t="s">
        <v>674</v>
      </c>
      <c r="C537" s="131" t="s">
        <v>589</v>
      </c>
      <c r="D537" s="153" t="s">
        <v>668</v>
      </c>
      <c r="E537" s="159" t="s">
        <v>10</v>
      </c>
      <c r="F537" s="137">
        <v>1469</v>
      </c>
    </row>
    <row r="538" s="113" customFormat="1" ht="20" customHeight="1" spans="1:6">
      <c r="A538" s="131">
        <v>536</v>
      </c>
      <c r="B538" s="153" t="s">
        <v>675</v>
      </c>
      <c r="C538" s="131" t="s">
        <v>589</v>
      </c>
      <c r="D538" s="153" t="s">
        <v>668</v>
      </c>
      <c r="E538" s="159" t="s">
        <v>10</v>
      </c>
      <c r="F538" s="137">
        <v>1469</v>
      </c>
    </row>
    <row r="539" s="115" customFormat="1" ht="20" customHeight="1" spans="1:6">
      <c r="A539" s="131">
        <v>537</v>
      </c>
      <c r="B539" s="156" t="s">
        <v>676</v>
      </c>
      <c r="C539" s="131" t="s">
        <v>589</v>
      </c>
      <c r="D539" s="156" t="s">
        <v>677</v>
      </c>
      <c r="E539" s="155" t="s">
        <v>18</v>
      </c>
      <c r="F539" s="142">
        <v>1652</v>
      </c>
    </row>
    <row r="540" s="116" customFormat="1" ht="20" customHeight="1" spans="1:6">
      <c r="A540" s="131">
        <v>538</v>
      </c>
      <c r="B540" s="160" t="s">
        <v>678</v>
      </c>
      <c r="C540" s="131" t="s">
        <v>589</v>
      </c>
      <c r="D540" s="160" t="s">
        <v>677</v>
      </c>
      <c r="E540" s="161" t="s">
        <v>10</v>
      </c>
      <c r="F540" s="143">
        <v>1469</v>
      </c>
    </row>
    <row r="541" s="115" customFormat="1" ht="20" customHeight="1" spans="1:6">
      <c r="A541" s="131">
        <v>539</v>
      </c>
      <c r="B541" s="156" t="s">
        <v>679</v>
      </c>
      <c r="C541" s="131" t="s">
        <v>589</v>
      </c>
      <c r="D541" s="156" t="s">
        <v>677</v>
      </c>
      <c r="E541" s="155" t="s">
        <v>18</v>
      </c>
      <c r="F541" s="142">
        <v>1652</v>
      </c>
    </row>
    <row r="542" s="113" customFormat="1" ht="20" customHeight="1" spans="1:6">
      <c r="A542" s="131">
        <v>540</v>
      </c>
      <c r="B542" s="131" t="s">
        <v>680</v>
      </c>
      <c r="C542" s="131" t="s">
        <v>589</v>
      </c>
      <c r="D542" s="131" t="s">
        <v>677</v>
      </c>
      <c r="E542" s="131" t="s">
        <v>10</v>
      </c>
      <c r="F542" s="137">
        <v>1469</v>
      </c>
    </row>
    <row r="543" s="115" customFormat="1" ht="20" customHeight="1" spans="1:6">
      <c r="A543" s="131">
        <v>541</v>
      </c>
      <c r="B543" s="134" t="s">
        <v>681</v>
      </c>
      <c r="C543" s="131" t="s">
        <v>589</v>
      </c>
      <c r="D543" s="134" t="s">
        <v>677</v>
      </c>
      <c r="E543" s="134" t="s">
        <v>18</v>
      </c>
      <c r="F543" s="142">
        <v>1652</v>
      </c>
    </row>
    <row r="544" s="113" customFormat="1" ht="20" customHeight="1" spans="1:6">
      <c r="A544" s="131">
        <v>542</v>
      </c>
      <c r="B544" s="131" t="s">
        <v>682</v>
      </c>
      <c r="C544" s="131" t="s">
        <v>589</v>
      </c>
      <c r="D544" s="131" t="s">
        <v>677</v>
      </c>
      <c r="E544" s="131" t="s">
        <v>10</v>
      </c>
      <c r="F544" s="137">
        <v>1469</v>
      </c>
    </row>
    <row r="545" s="113" customFormat="1" ht="20" customHeight="1" spans="1:6">
      <c r="A545" s="131">
        <v>543</v>
      </c>
      <c r="B545" s="153" t="s">
        <v>683</v>
      </c>
      <c r="C545" s="131" t="s">
        <v>589</v>
      </c>
      <c r="D545" s="153" t="s">
        <v>684</v>
      </c>
      <c r="E545" s="159" t="s">
        <v>10</v>
      </c>
      <c r="F545" s="137">
        <v>1469</v>
      </c>
    </row>
    <row r="546" s="117" customFormat="1" ht="20" customHeight="1" spans="1:6">
      <c r="A546" s="131">
        <v>544</v>
      </c>
      <c r="B546" s="154" t="s">
        <v>685</v>
      </c>
      <c r="C546" s="131" t="s">
        <v>589</v>
      </c>
      <c r="D546" s="154" t="s">
        <v>684</v>
      </c>
      <c r="E546" s="165" t="s">
        <v>18</v>
      </c>
      <c r="F546" s="147">
        <v>1652</v>
      </c>
    </row>
    <row r="547" s="113" customFormat="1" ht="20" customHeight="1" spans="1:6">
      <c r="A547" s="131">
        <v>545</v>
      </c>
      <c r="B547" s="153" t="s">
        <v>686</v>
      </c>
      <c r="C547" s="131" t="s">
        <v>589</v>
      </c>
      <c r="D547" s="153" t="s">
        <v>687</v>
      </c>
      <c r="E547" s="159" t="s">
        <v>10</v>
      </c>
      <c r="F547" s="137">
        <v>1469</v>
      </c>
    </row>
    <row r="548" s="113" customFormat="1" ht="20" customHeight="1" spans="1:6">
      <c r="A548" s="131">
        <v>546</v>
      </c>
      <c r="B548" s="153" t="s">
        <v>688</v>
      </c>
      <c r="C548" s="131" t="s">
        <v>589</v>
      </c>
      <c r="D548" s="153" t="s">
        <v>689</v>
      </c>
      <c r="E548" s="159" t="s">
        <v>10</v>
      </c>
      <c r="F548" s="137">
        <v>1469</v>
      </c>
    </row>
    <row r="549" s="113" customFormat="1" ht="20" customHeight="1" spans="1:6">
      <c r="A549" s="131">
        <v>547</v>
      </c>
      <c r="B549" s="131" t="s">
        <v>690</v>
      </c>
      <c r="C549" s="131" t="s">
        <v>589</v>
      </c>
      <c r="D549" s="131" t="s">
        <v>689</v>
      </c>
      <c r="E549" s="131" t="s">
        <v>10</v>
      </c>
      <c r="F549" s="137">
        <v>1469</v>
      </c>
    </row>
    <row r="550" s="115" customFormat="1" ht="20" customHeight="1" spans="1:6">
      <c r="A550" s="131">
        <v>548</v>
      </c>
      <c r="B550" s="156" t="s">
        <v>691</v>
      </c>
      <c r="C550" s="131" t="s">
        <v>589</v>
      </c>
      <c r="D550" s="156" t="s">
        <v>692</v>
      </c>
      <c r="E550" s="155" t="s">
        <v>18</v>
      </c>
      <c r="F550" s="142">
        <v>1652</v>
      </c>
    </row>
    <row r="551" s="113" customFormat="1" ht="20" customHeight="1" spans="1:6">
      <c r="A551" s="131">
        <v>549</v>
      </c>
      <c r="B551" s="153" t="s">
        <v>693</v>
      </c>
      <c r="C551" s="131" t="s">
        <v>589</v>
      </c>
      <c r="D551" s="153" t="s">
        <v>694</v>
      </c>
      <c r="E551" s="159" t="s">
        <v>10</v>
      </c>
      <c r="F551" s="137">
        <v>1469</v>
      </c>
    </row>
    <row r="552" s="115" customFormat="1" ht="20" customHeight="1" spans="1:6">
      <c r="A552" s="131">
        <v>550</v>
      </c>
      <c r="B552" s="156" t="s">
        <v>695</v>
      </c>
      <c r="C552" s="131" t="s">
        <v>589</v>
      </c>
      <c r="D552" s="156" t="s">
        <v>694</v>
      </c>
      <c r="E552" s="155" t="s">
        <v>18</v>
      </c>
      <c r="F552" s="142">
        <v>1652</v>
      </c>
    </row>
    <row r="553" s="113" customFormat="1" ht="20" customHeight="1" spans="1:6">
      <c r="A553" s="131">
        <v>551</v>
      </c>
      <c r="B553" s="153" t="s">
        <v>696</v>
      </c>
      <c r="C553" s="131" t="s">
        <v>589</v>
      </c>
      <c r="D553" s="153" t="s">
        <v>694</v>
      </c>
      <c r="E553" s="159" t="s">
        <v>10</v>
      </c>
      <c r="F553" s="137">
        <v>1469</v>
      </c>
    </row>
    <row r="554" s="115" customFormat="1" ht="20" customHeight="1" spans="1:6">
      <c r="A554" s="131">
        <v>552</v>
      </c>
      <c r="B554" s="156" t="s">
        <v>697</v>
      </c>
      <c r="C554" s="131" t="s">
        <v>589</v>
      </c>
      <c r="D554" s="156" t="s">
        <v>698</v>
      </c>
      <c r="E554" s="155" t="s">
        <v>18</v>
      </c>
      <c r="F554" s="142">
        <v>1652</v>
      </c>
    </row>
    <row r="555" s="113" customFormat="1" ht="20" customHeight="1" spans="1:6">
      <c r="A555" s="131">
        <v>553</v>
      </c>
      <c r="B555" s="153" t="s">
        <v>699</v>
      </c>
      <c r="C555" s="131" t="s">
        <v>589</v>
      </c>
      <c r="D555" s="153" t="s">
        <v>698</v>
      </c>
      <c r="E555" s="159" t="s">
        <v>10</v>
      </c>
      <c r="F555" s="137">
        <v>1469</v>
      </c>
    </row>
    <row r="556" s="113" customFormat="1" ht="20" customHeight="1" spans="1:6">
      <c r="A556" s="131">
        <v>554</v>
      </c>
      <c r="B556" s="131" t="s">
        <v>700</v>
      </c>
      <c r="C556" s="131" t="s">
        <v>589</v>
      </c>
      <c r="D556" s="131" t="s">
        <v>698</v>
      </c>
      <c r="E556" s="131" t="s">
        <v>10</v>
      </c>
      <c r="F556" s="137">
        <v>1469</v>
      </c>
    </row>
    <row r="557" s="118" customFormat="1" ht="20" customHeight="1" spans="1:6">
      <c r="A557" s="131">
        <v>555</v>
      </c>
      <c r="B557" s="131" t="s">
        <v>701</v>
      </c>
      <c r="C557" s="131" t="s">
        <v>702</v>
      </c>
      <c r="D557" s="131" t="s">
        <v>703</v>
      </c>
      <c r="E557" s="131" t="s">
        <v>10</v>
      </c>
      <c r="F557" s="149">
        <v>1469</v>
      </c>
    </row>
    <row r="558" s="118" customFormat="1" ht="20" customHeight="1" spans="1:6">
      <c r="A558" s="131">
        <v>556</v>
      </c>
      <c r="B558" s="131" t="s">
        <v>704</v>
      </c>
      <c r="C558" s="131" t="s">
        <v>702</v>
      </c>
      <c r="D558" s="131" t="s">
        <v>703</v>
      </c>
      <c r="E558" s="131" t="s">
        <v>10</v>
      </c>
      <c r="F558" s="149">
        <v>1469</v>
      </c>
    </row>
    <row r="559" s="118" customFormat="1" ht="20" customHeight="1" spans="1:6">
      <c r="A559" s="131">
        <v>557</v>
      </c>
      <c r="B559" s="131" t="s">
        <v>705</v>
      </c>
      <c r="C559" s="131" t="s">
        <v>702</v>
      </c>
      <c r="D559" s="131" t="s">
        <v>703</v>
      </c>
      <c r="E559" s="131" t="s">
        <v>10</v>
      </c>
      <c r="F559" s="149">
        <v>1469</v>
      </c>
    </row>
    <row r="560" s="118" customFormat="1" ht="20" customHeight="1" spans="1:6">
      <c r="A560" s="131">
        <v>558</v>
      </c>
      <c r="B560" s="131" t="s">
        <v>706</v>
      </c>
      <c r="C560" s="131" t="s">
        <v>702</v>
      </c>
      <c r="D560" s="131" t="s">
        <v>703</v>
      </c>
      <c r="E560" s="131" t="s">
        <v>10</v>
      </c>
      <c r="F560" s="149">
        <v>1469</v>
      </c>
    </row>
    <row r="561" s="118" customFormat="1" ht="20" customHeight="1" spans="1:6">
      <c r="A561" s="131">
        <v>559</v>
      </c>
      <c r="B561" s="132" t="s">
        <v>707</v>
      </c>
      <c r="C561" s="131" t="s">
        <v>702</v>
      </c>
      <c r="D561" s="132" t="s">
        <v>703</v>
      </c>
      <c r="E561" s="131" t="s">
        <v>10</v>
      </c>
      <c r="F561" s="149">
        <v>1469</v>
      </c>
    </row>
    <row r="562" s="118" customFormat="1" ht="20" customHeight="1" spans="1:6">
      <c r="A562" s="131">
        <v>560</v>
      </c>
      <c r="B562" s="131" t="s">
        <v>708</v>
      </c>
      <c r="C562" s="131" t="s">
        <v>702</v>
      </c>
      <c r="D562" s="132" t="s">
        <v>703</v>
      </c>
      <c r="E562" s="131" t="s">
        <v>10</v>
      </c>
      <c r="F562" s="149">
        <v>1469</v>
      </c>
    </row>
    <row r="563" s="118" customFormat="1" ht="20" customHeight="1" spans="1:6">
      <c r="A563" s="131">
        <v>561</v>
      </c>
      <c r="B563" s="131" t="s">
        <v>709</v>
      </c>
      <c r="C563" s="131" t="s">
        <v>702</v>
      </c>
      <c r="D563" s="131" t="s">
        <v>710</v>
      </c>
      <c r="E563" s="131" t="s">
        <v>10</v>
      </c>
      <c r="F563" s="149">
        <v>1469</v>
      </c>
    </row>
    <row r="564" s="118" customFormat="1" ht="20" customHeight="1" spans="1:6">
      <c r="A564" s="131">
        <v>562</v>
      </c>
      <c r="B564" s="131" t="s">
        <v>711</v>
      </c>
      <c r="C564" s="131" t="s">
        <v>702</v>
      </c>
      <c r="D564" s="131" t="s">
        <v>710</v>
      </c>
      <c r="E564" s="131" t="s">
        <v>10</v>
      </c>
      <c r="F564" s="149">
        <v>1469</v>
      </c>
    </row>
    <row r="565" s="121" customFormat="1" ht="20" customHeight="1" spans="1:6">
      <c r="A565" s="131">
        <v>563</v>
      </c>
      <c r="B565" s="134" t="s">
        <v>712</v>
      </c>
      <c r="C565" s="131" t="s">
        <v>702</v>
      </c>
      <c r="D565" s="134" t="s">
        <v>713</v>
      </c>
      <c r="E565" s="134" t="s">
        <v>18</v>
      </c>
      <c r="F565" s="163">
        <v>1652</v>
      </c>
    </row>
    <row r="566" s="118" customFormat="1" ht="20" customHeight="1" spans="1:6">
      <c r="A566" s="131">
        <v>564</v>
      </c>
      <c r="B566" s="131" t="s">
        <v>714</v>
      </c>
      <c r="C566" s="131" t="s">
        <v>702</v>
      </c>
      <c r="D566" s="131" t="s">
        <v>713</v>
      </c>
      <c r="E566" s="131" t="s">
        <v>10</v>
      </c>
      <c r="F566" s="149">
        <v>1469</v>
      </c>
    </row>
    <row r="567" s="122" customFormat="1" ht="20" customHeight="1" spans="1:6">
      <c r="A567" s="131">
        <v>565</v>
      </c>
      <c r="B567" s="146" t="s">
        <v>715</v>
      </c>
      <c r="C567" s="131" t="s">
        <v>702</v>
      </c>
      <c r="D567" s="146" t="s">
        <v>713</v>
      </c>
      <c r="E567" s="146" t="s">
        <v>18</v>
      </c>
      <c r="F567" s="166">
        <v>1652</v>
      </c>
    </row>
    <row r="568" s="121" customFormat="1" ht="20" customHeight="1" spans="1:6">
      <c r="A568" s="131">
        <v>566</v>
      </c>
      <c r="B568" s="134" t="s">
        <v>716</v>
      </c>
      <c r="C568" s="131" t="s">
        <v>702</v>
      </c>
      <c r="D568" s="134" t="s">
        <v>713</v>
      </c>
      <c r="E568" s="134" t="s">
        <v>18</v>
      </c>
      <c r="F568" s="163">
        <v>1652</v>
      </c>
    </row>
    <row r="569" s="118" customFormat="1" ht="20" customHeight="1" spans="1:6">
      <c r="A569" s="131">
        <v>567</v>
      </c>
      <c r="B569" s="131" t="s">
        <v>717</v>
      </c>
      <c r="C569" s="131" t="s">
        <v>702</v>
      </c>
      <c r="D569" s="131" t="s">
        <v>713</v>
      </c>
      <c r="E569" s="131" t="s">
        <v>10</v>
      </c>
      <c r="F569" s="149">
        <v>1469</v>
      </c>
    </row>
    <row r="570" s="118" customFormat="1" ht="20" customHeight="1" spans="1:6">
      <c r="A570" s="131">
        <v>568</v>
      </c>
      <c r="B570" s="131" t="s">
        <v>718</v>
      </c>
      <c r="C570" s="131" t="s">
        <v>702</v>
      </c>
      <c r="D570" s="131" t="s">
        <v>713</v>
      </c>
      <c r="E570" s="131" t="s">
        <v>10</v>
      </c>
      <c r="F570" s="149">
        <v>1469</v>
      </c>
    </row>
    <row r="571" s="122" customFormat="1" ht="20" customHeight="1" spans="1:6">
      <c r="A571" s="131">
        <v>569</v>
      </c>
      <c r="B571" s="146" t="s">
        <v>719</v>
      </c>
      <c r="C571" s="131" t="s">
        <v>702</v>
      </c>
      <c r="D571" s="146" t="s">
        <v>713</v>
      </c>
      <c r="E571" s="146" t="s">
        <v>18</v>
      </c>
      <c r="F571" s="166">
        <v>1652</v>
      </c>
    </row>
    <row r="572" s="121" customFormat="1" ht="20" customHeight="1" spans="1:6">
      <c r="A572" s="131">
        <v>570</v>
      </c>
      <c r="B572" s="134" t="s">
        <v>720</v>
      </c>
      <c r="C572" s="131" t="s">
        <v>702</v>
      </c>
      <c r="D572" s="134" t="s">
        <v>721</v>
      </c>
      <c r="E572" s="134" t="s">
        <v>18</v>
      </c>
      <c r="F572" s="163">
        <v>1652</v>
      </c>
    </row>
    <row r="573" s="118" customFormat="1" ht="20" customHeight="1" spans="1:6">
      <c r="A573" s="131">
        <v>571</v>
      </c>
      <c r="B573" s="131" t="s">
        <v>722</v>
      </c>
      <c r="C573" s="131" t="s">
        <v>702</v>
      </c>
      <c r="D573" s="131" t="s">
        <v>721</v>
      </c>
      <c r="E573" s="131" t="s">
        <v>10</v>
      </c>
      <c r="F573" s="149">
        <v>1469</v>
      </c>
    </row>
    <row r="574" s="121" customFormat="1" ht="20" customHeight="1" spans="1:6">
      <c r="A574" s="131">
        <v>572</v>
      </c>
      <c r="B574" s="134" t="s">
        <v>723</v>
      </c>
      <c r="C574" s="131" t="s">
        <v>702</v>
      </c>
      <c r="D574" s="134" t="s">
        <v>721</v>
      </c>
      <c r="E574" s="134" t="s">
        <v>18</v>
      </c>
      <c r="F574" s="163">
        <v>1652</v>
      </c>
    </row>
    <row r="575" s="118" customFormat="1" ht="20" customHeight="1" spans="1:6">
      <c r="A575" s="131">
        <v>573</v>
      </c>
      <c r="B575" s="131" t="s">
        <v>724</v>
      </c>
      <c r="C575" s="131" t="s">
        <v>702</v>
      </c>
      <c r="D575" s="131" t="s">
        <v>721</v>
      </c>
      <c r="E575" s="131" t="s">
        <v>10</v>
      </c>
      <c r="F575" s="149">
        <v>1469</v>
      </c>
    </row>
    <row r="576" s="121" customFormat="1" ht="20" customHeight="1" spans="1:6">
      <c r="A576" s="131">
        <v>574</v>
      </c>
      <c r="B576" s="134" t="s">
        <v>725</v>
      </c>
      <c r="C576" s="131" t="s">
        <v>702</v>
      </c>
      <c r="D576" s="134" t="s">
        <v>721</v>
      </c>
      <c r="E576" s="134" t="s">
        <v>18</v>
      </c>
      <c r="F576" s="163">
        <v>1652</v>
      </c>
    </row>
    <row r="577" s="121" customFormat="1" ht="20" customHeight="1" spans="1:6">
      <c r="A577" s="131">
        <v>575</v>
      </c>
      <c r="B577" s="135" t="s">
        <v>726</v>
      </c>
      <c r="C577" s="131" t="s">
        <v>702</v>
      </c>
      <c r="D577" s="135" t="s">
        <v>727</v>
      </c>
      <c r="E577" s="141" t="s">
        <v>18</v>
      </c>
      <c r="F577" s="163">
        <v>1652</v>
      </c>
    </row>
    <row r="578" s="118" customFormat="1" ht="20" customHeight="1" spans="1:6">
      <c r="A578" s="131">
        <v>576</v>
      </c>
      <c r="B578" s="132" t="s">
        <v>728</v>
      </c>
      <c r="C578" s="131" t="s">
        <v>702</v>
      </c>
      <c r="D578" s="132" t="s">
        <v>727</v>
      </c>
      <c r="E578" s="131" t="s">
        <v>10</v>
      </c>
      <c r="F578" s="149">
        <v>1469</v>
      </c>
    </row>
    <row r="579" s="118" customFormat="1" ht="20" customHeight="1" spans="1:6">
      <c r="A579" s="131">
        <v>577</v>
      </c>
      <c r="B579" s="150" t="s">
        <v>729</v>
      </c>
      <c r="C579" s="131" t="s">
        <v>702</v>
      </c>
      <c r="D579" s="132" t="s">
        <v>727</v>
      </c>
      <c r="E579" s="131" t="s">
        <v>10</v>
      </c>
      <c r="F579" s="149">
        <v>1469</v>
      </c>
    </row>
    <row r="580" s="123" customFormat="1" ht="20" customHeight="1" spans="1:6">
      <c r="A580" s="131">
        <v>578</v>
      </c>
      <c r="B580" s="167" t="s">
        <v>730</v>
      </c>
      <c r="C580" s="131" t="s">
        <v>702</v>
      </c>
      <c r="D580" s="139" t="s">
        <v>727</v>
      </c>
      <c r="E580" s="167" t="s">
        <v>10</v>
      </c>
      <c r="F580" s="168">
        <v>1469</v>
      </c>
    </row>
    <row r="581" s="118" customFormat="1" ht="20" customHeight="1" spans="1:6">
      <c r="A581" s="131">
        <v>579</v>
      </c>
      <c r="B581" s="131" t="s">
        <v>731</v>
      </c>
      <c r="C581" s="131" t="s">
        <v>702</v>
      </c>
      <c r="D581" s="131" t="s">
        <v>727</v>
      </c>
      <c r="E581" s="131" t="s">
        <v>10</v>
      </c>
      <c r="F581" s="149">
        <v>1469</v>
      </c>
    </row>
    <row r="582" s="118" customFormat="1" ht="20" customHeight="1" spans="1:6">
      <c r="A582" s="131">
        <v>580</v>
      </c>
      <c r="B582" s="131" t="s">
        <v>732</v>
      </c>
      <c r="C582" s="131" t="s">
        <v>702</v>
      </c>
      <c r="D582" s="131" t="s">
        <v>727</v>
      </c>
      <c r="E582" s="131" t="s">
        <v>10</v>
      </c>
      <c r="F582" s="149">
        <v>1469</v>
      </c>
    </row>
    <row r="583" s="118" customFormat="1" ht="20" customHeight="1" spans="1:6">
      <c r="A583" s="131">
        <v>581</v>
      </c>
      <c r="B583" s="131" t="s">
        <v>733</v>
      </c>
      <c r="C583" s="131" t="s">
        <v>702</v>
      </c>
      <c r="D583" s="131" t="s">
        <v>734</v>
      </c>
      <c r="E583" s="131" t="s">
        <v>10</v>
      </c>
      <c r="F583" s="149">
        <v>1469</v>
      </c>
    </row>
    <row r="584" s="118" customFormat="1" ht="20" customHeight="1" spans="1:6">
      <c r="A584" s="131">
        <v>582</v>
      </c>
      <c r="B584" s="131" t="s">
        <v>735</v>
      </c>
      <c r="C584" s="131" t="s">
        <v>702</v>
      </c>
      <c r="D584" s="131" t="s">
        <v>734</v>
      </c>
      <c r="E584" s="131" t="s">
        <v>10</v>
      </c>
      <c r="F584" s="149">
        <v>1469</v>
      </c>
    </row>
    <row r="585" s="118" customFormat="1" ht="20" customHeight="1" spans="1:6">
      <c r="A585" s="131">
        <v>583</v>
      </c>
      <c r="B585" s="131" t="s">
        <v>736</v>
      </c>
      <c r="C585" s="131" t="s">
        <v>702</v>
      </c>
      <c r="D585" s="131" t="s">
        <v>734</v>
      </c>
      <c r="E585" s="131" t="s">
        <v>10</v>
      </c>
      <c r="F585" s="149">
        <v>1469</v>
      </c>
    </row>
    <row r="586" s="118" customFormat="1" ht="20" customHeight="1" spans="1:6">
      <c r="A586" s="131">
        <v>584</v>
      </c>
      <c r="B586" s="131" t="s">
        <v>737</v>
      </c>
      <c r="C586" s="131" t="s">
        <v>702</v>
      </c>
      <c r="D586" s="131" t="s">
        <v>734</v>
      </c>
      <c r="E586" s="131" t="s">
        <v>10</v>
      </c>
      <c r="F586" s="149">
        <v>1469</v>
      </c>
    </row>
    <row r="587" s="118" customFormat="1" ht="20" customHeight="1" spans="1:6">
      <c r="A587" s="131">
        <v>585</v>
      </c>
      <c r="B587" s="131" t="s">
        <v>738</v>
      </c>
      <c r="C587" s="131" t="s">
        <v>702</v>
      </c>
      <c r="D587" s="131" t="s">
        <v>734</v>
      </c>
      <c r="E587" s="131" t="s">
        <v>10</v>
      </c>
      <c r="F587" s="149">
        <v>1469</v>
      </c>
    </row>
    <row r="588" s="118" customFormat="1" ht="20" customHeight="1" spans="1:6">
      <c r="A588" s="131">
        <v>586</v>
      </c>
      <c r="B588" s="131" t="s">
        <v>739</v>
      </c>
      <c r="C588" s="131" t="s">
        <v>702</v>
      </c>
      <c r="D588" s="131" t="s">
        <v>734</v>
      </c>
      <c r="E588" s="131" t="s">
        <v>10</v>
      </c>
      <c r="F588" s="149">
        <v>1469</v>
      </c>
    </row>
    <row r="589" s="118" customFormat="1" ht="20" customHeight="1" spans="1:6">
      <c r="A589" s="131">
        <v>587</v>
      </c>
      <c r="B589" s="131" t="s">
        <v>740</v>
      </c>
      <c r="C589" s="131" t="s">
        <v>702</v>
      </c>
      <c r="D589" s="131" t="s">
        <v>734</v>
      </c>
      <c r="E589" s="131" t="s">
        <v>10</v>
      </c>
      <c r="F589" s="149">
        <v>1469</v>
      </c>
    </row>
    <row r="590" s="118" customFormat="1" ht="20" customHeight="1" spans="1:6">
      <c r="A590" s="131">
        <v>588</v>
      </c>
      <c r="B590" s="131" t="s">
        <v>741</v>
      </c>
      <c r="C590" s="131" t="s">
        <v>702</v>
      </c>
      <c r="D590" s="131" t="s">
        <v>734</v>
      </c>
      <c r="E590" s="131" t="s">
        <v>10</v>
      </c>
      <c r="F590" s="149">
        <v>1469</v>
      </c>
    </row>
    <row r="591" s="118" customFormat="1" ht="20" customHeight="1" spans="1:6">
      <c r="A591" s="131">
        <v>589</v>
      </c>
      <c r="B591" s="131" t="s">
        <v>742</v>
      </c>
      <c r="C591" s="131" t="s">
        <v>702</v>
      </c>
      <c r="D591" s="131" t="s">
        <v>734</v>
      </c>
      <c r="E591" s="131" t="s">
        <v>10</v>
      </c>
      <c r="F591" s="149">
        <v>1469</v>
      </c>
    </row>
    <row r="592" s="118" customFormat="1" ht="20" customHeight="1" spans="1:6">
      <c r="A592" s="131">
        <v>590</v>
      </c>
      <c r="B592" s="131" t="s">
        <v>743</v>
      </c>
      <c r="C592" s="131" t="s">
        <v>702</v>
      </c>
      <c r="D592" s="131" t="s">
        <v>744</v>
      </c>
      <c r="E592" s="131" t="s">
        <v>10</v>
      </c>
      <c r="F592" s="149">
        <v>1469</v>
      </c>
    </row>
    <row r="593" s="122" customFormat="1" ht="20" customHeight="1" spans="1:6">
      <c r="A593" s="131">
        <v>591</v>
      </c>
      <c r="B593" s="146" t="s">
        <v>745</v>
      </c>
      <c r="C593" s="131" t="s">
        <v>702</v>
      </c>
      <c r="D593" s="146" t="s">
        <v>744</v>
      </c>
      <c r="E593" s="146" t="s">
        <v>18</v>
      </c>
      <c r="F593" s="166">
        <v>1652</v>
      </c>
    </row>
    <row r="594" s="121" customFormat="1" ht="20" customHeight="1" spans="1:6">
      <c r="A594" s="131">
        <v>592</v>
      </c>
      <c r="B594" s="134" t="s">
        <v>746</v>
      </c>
      <c r="C594" s="131" t="s">
        <v>702</v>
      </c>
      <c r="D594" s="134" t="s">
        <v>744</v>
      </c>
      <c r="E594" s="169" t="s">
        <v>18</v>
      </c>
      <c r="F594" s="163">
        <v>1652</v>
      </c>
    </row>
    <row r="595" s="118" customFormat="1" ht="20" customHeight="1" spans="1:6">
      <c r="A595" s="131">
        <v>593</v>
      </c>
      <c r="B595" s="131" t="s">
        <v>747</v>
      </c>
      <c r="C595" s="131" t="s">
        <v>702</v>
      </c>
      <c r="D595" s="131" t="s">
        <v>744</v>
      </c>
      <c r="E595" s="131" t="s">
        <v>10</v>
      </c>
      <c r="F595" s="149">
        <v>1469</v>
      </c>
    </row>
    <row r="596" s="118" customFormat="1" ht="20" customHeight="1" spans="1:6">
      <c r="A596" s="131">
        <v>594</v>
      </c>
      <c r="B596" s="131" t="s">
        <v>748</v>
      </c>
      <c r="C596" s="131" t="s">
        <v>702</v>
      </c>
      <c r="D596" s="131" t="s">
        <v>744</v>
      </c>
      <c r="E596" s="131" t="s">
        <v>10</v>
      </c>
      <c r="F596" s="149">
        <v>1469</v>
      </c>
    </row>
    <row r="597" s="123" customFormat="1" ht="20" customHeight="1" spans="1:6">
      <c r="A597" s="131">
        <v>595</v>
      </c>
      <c r="B597" s="138" t="s">
        <v>749</v>
      </c>
      <c r="C597" s="131" t="s">
        <v>702</v>
      </c>
      <c r="D597" s="138" t="s">
        <v>744</v>
      </c>
      <c r="E597" s="138" t="s">
        <v>10</v>
      </c>
      <c r="F597" s="168">
        <v>1469</v>
      </c>
    </row>
    <row r="598" s="123" customFormat="1" ht="20" customHeight="1" spans="1:6">
      <c r="A598" s="131">
        <v>596</v>
      </c>
      <c r="B598" s="138" t="s">
        <v>750</v>
      </c>
      <c r="C598" s="131" t="s">
        <v>702</v>
      </c>
      <c r="D598" s="138" t="s">
        <v>751</v>
      </c>
      <c r="E598" s="167" t="s">
        <v>10</v>
      </c>
      <c r="F598" s="168">
        <v>1469</v>
      </c>
    </row>
    <row r="599" s="118" customFormat="1" ht="20" customHeight="1" spans="1:6">
      <c r="A599" s="131">
        <v>597</v>
      </c>
      <c r="B599" s="131" t="s">
        <v>752</v>
      </c>
      <c r="C599" s="131" t="s">
        <v>702</v>
      </c>
      <c r="D599" s="131" t="s">
        <v>751</v>
      </c>
      <c r="E599" s="131" t="s">
        <v>10</v>
      </c>
      <c r="F599" s="149">
        <v>1469</v>
      </c>
    </row>
    <row r="600" s="118" customFormat="1" ht="20" customHeight="1" spans="1:6">
      <c r="A600" s="131">
        <v>598</v>
      </c>
      <c r="B600" s="131" t="s">
        <v>753</v>
      </c>
      <c r="C600" s="131" t="s">
        <v>702</v>
      </c>
      <c r="D600" s="131" t="s">
        <v>751</v>
      </c>
      <c r="E600" s="131" t="s">
        <v>10</v>
      </c>
      <c r="F600" s="149">
        <v>1469</v>
      </c>
    </row>
    <row r="601" s="123" customFormat="1" ht="20" customHeight="1" spans="1:6">
      <c r="A601" s="131">
        <v>599</v>
      </c>
      <c r="B601" s="139" t="s">
        <v>754</v>
      </c>
      <c r="C601" s="131" t="s">
        <v>702</v>
      </c>
      <c r="D601" s="139" t="s">
        <v>751</v>
      </c>
      <c r="E601" s="167" t="s">
        <v>10</v>
      </c>
      <c r="F601" s="168">
        <v>1469</v>
      </c>
    </row>
    <row r="602" s="118" customFormat="1" ht="20" customHeight="1" spans="1:6">
      <c r="A602" s="131">
        <v>600</v>
      </c>
      <c r="B602" s="132" t="s">
        <v>755</v>
      </c>
      <c r="C602" s="131" t="s">
        <v>702</v>
      </c>
      <c r="D602" s="132" t="s">
        <v>751</v>
      </c>
      <c r="E602" s="131" t="s">
        <v>10</v>
      </c>
      <c r="F602" s="149">
        <v>1469</v>
      </c>
    </row>
    <row r="603" s="118" customFormat="1" ht="20" customHeight="1" spans="1:6">
      <c r="A603" s="131">
        <v>601</v>
      </c>
      <c r="B603" s="131" t="s">
        <v>756</v>
      </c>
      <c r="C603" s="131" t="s">
        <v>702</v>
      </c>
      <c r="D603" s="132" t="s">
        <v>751</v>
      </c>
      <c r="E603" s="131" t="s">
        <v>10</v>
      </c>
      <c r="F603" s="149">
        <v>1469</v>
      </c>
    </row>
    <row r="604" s="118" customFormat="1" ht="20" customHeight="1" spans="1:6">
      <c r="A604" s="131">
        <v>602</v>
      </c>
      <c r="B604" s="131" t="s">
        <v>757</v>
      </c>
      <c r="C604" s="131" t="s">
        <v>702</v>
      </c>
      <c r="D604" s="131" t="s">
        <v>751</v>
      </c>
      <c r="E604" s="131" t="s">
        <v>10</v>
      </c>
      <c r="F604" s="149">
        <v>1469</v>
      </c>
    </row>
    <row r="605" s="118" customFormat="1" ht="20" customHeight="1" spans="1:6">
      <c r="A605" s="131">
        <v>603</v>
      </c>
      <c r="B605" s="131" t="s">
        <v>758</v>
      </c>
      <c r="C605" s="131" t="s">
        <v>702</v>
      </c>
      <c r="D605" s="131" t="s">
        <v>759</v>
      </c>
      <c r="E605" s="131" t="s">
        <v>10</v>
      </c>
      <c r="F605" s="149">
        <v>1469</v>
      </c>
    </row>
    <row r="606" s="118" customFormat="1" ht="20" customHeight="1" spans="1:6">
      <c r="A606" s="131">
        <v>604</v>
      </c>
      <c r="B606" s="131" t="s">
        <v>760</v>
      </c>
      <c r="C606" s="131" t="s">
        <v>702</v>
      </c>
      <c r="D606" s="131" t="s">
        <v>759</v>
      </c>
      <c r="E606" s="131" t="s">
        <v>10</v>
      </c>
      <c r="F606" s="149">
        <v>1469</v>
      </c>
    </row>
    <row r="607" s="121" customFormat="1" ht="20" customHeight="1" spans="1:6">
      <c r="A607" s="131">
        <v>605</v>
      </c>
      <c r="B607" s="134" t="s">
        <v>761</v>
      </c>
      <c r="C607" s="131" t="s">
        <v>702</v>
      </c>
      <c r="D607" s="134" t="s">
        <v>759</v>
      </c>
      <c r="E607" s="134" t="s">
        <v>18</v>
      </c>
      <c r="F607" s="163">
        <v>1652</v>
      </c>
    </row>
    <row r="608" s="118" customFormat="1" ht="20" customHeight="1" spans="1:6">
      <c r="A608" s="131">
        <v>606</v>
      </c>
      <c r="B608" s="131" t="s">
        <v>762</v>
      </c>
      <c r="C608" s="131" t="s">
        <v>702</v>
      </c>
      <c r="D608" s="131" t="s">
        <v>759</v>
      </c>
      <c r="E608" s="131" t="s">
        <v>10</v>
      </c>
      <c r="F608" s="149">
        <v>1469</v>
      </c>
    </row>
    <row r="609" s="118" customFormat="1" ht="20" customHeight="1" spans="1:6">
      <c r="A609" s="131">
        <v>607</v>
      </c>
      <c r="B609" s="131" t="s">
        <v>763</v>
      </c>
      <c r="C609" s="131" t="s">
        <v>702</v>
      </c>
      <c r="D609" s="131" t="s">
        <v>759</v>
      </c>
      <c r="E609" s="131" t="s">
        <v>10</v>
      </c>
      <c r="F609" s="149">
        <v>1469</v>
      </c>
    </row>
    <row r="610" s="121" customFormat="1" ht="20" customHeight="1" spans="1:6">
      <c r="A610" s="131">
        <v>608</v>
      </c>
      <c r="B610" s="134" t="s">
        <v>764</v>
      </c>
      <c r="C610" s="131" t="s">
        <v>702</v>
      </c>
      <c r="D610" s="134" t="s">
        <v>759</v>
      </c>
      <c r="E610" s="141" t="s">
        <v>18</v>
      </c>
      <c r="F610" s="163">
        <v>1652</v>
      </c>
    </row>
    <row r="611" s="123" customFormat="1" ht="20" customHeight="1" spans="1:6">
      <c r="A611" s="131">
        <v>609</v>
      </c>
      <c r="B611" s="138" t="s">
        <v>765</v>
      </c>
      <c r="C611" s="131" t="s">
        <v>702</v>
      </c>
      <c r="D611" s="138" t="s">
        <v>766</v>
      </c>
      <c r="E611" s="167" t="s">
        <v>10</v>
      </c>
      <c r="F611" s="168">
        <v>1469</v>
      </c>
    </row>
    <row r="612" s="118" customFormat="1" ht="20" customHeight="1" spans="1:6">
      <c r="A612" s="131">
        <v>610</v>
      </c>
      <c r="B612" s="131" t="s">
        <v>767</v>
      </c>
      <c r="C612" s="131" t="s">
        <v>702</v>
      </c>
      <c r="D612" s="131" t="s">
        <v>766</v>
      </c>
      <c r="E612" s="131" t="s">
        <v>10</v>
      </c>
      <c r="F612" s="149">
        <v>1469</v>
      </c>
    </row>
    <row r="613" s="118" customFormat="1" ht="20" customHeight="1" spans="1:6">
      <c r="A613" s="131">
        <v>611</v>
      </c>
      <c r="B613" s="132" t="s">
        <v>768</v>
      </c>
      <c r="C613" s="131" t="s">
        <v>702</v>
      </c>
      <c r="D613" s="132" t="s">
        <v>766</v>
      </c>
      <c r="E613" s="131" t="s">
        <v>10</v>
      </c>
      <c r="F613" s="149">
        <v>1469</v>
      </c>
    </row>
    <row r="614" s="118" customFormat="1" ht="20" customHeight="1" spans="1:6">
      <c r="A614" s="131">
        <v>612</v>
      </c>
      <c r="B614" s="132" t="s">
        <v>769</v>
      </c>
      <c r="C614" s="131" t="s">
        <v>702</v>
      </c>
      <c r="D614" s="132" t="s">
        <v>766</v>
      </c>
      <c r="E614" s="131" t="s">
        <v>10</v>
      </c>
      <c r="F614" s="149">
        <v>1469</v>
      </c>
    </row>
    <row r="615" s="123" customFormat="1" ht="20" customHeight="1" spans="1:6">
      <c r="A615" s="131">
        <v>613</v>
      </c>
      <c r="B615" s="138" t="s">
        <v>770</v>
      </c>
      <c r="C615" s="131" t="s">
        <v>702</v>
      </c>
      <c r="D615" s="139" t="s">
        <v>766</v>
      </c>
      <c r="E615" s="167" t="s">
        <v>10</v>
      </c>
      <c r="F615" s="168">
        <v>1469</v>
      </c>
    </row>
    <row r="616" s="118" customFormat="1" ht="20" customHeight="1" spans="1:6">
      <c r="A616" s="131">
        <v>614</v>
      </c>
      <c r="B616" s="131" t="s">
        <v>771</v>
      </c>
      <c r="C616" s="131" t="s">
        <v>702</v>
      </c>
      <c r="D616" s="131" t="s">
        <v>766</v>
      </c>
      <c r="E616" s="131" t="s">
        <v>10</v>
      </c>
      <c r="F616" s="149">
        <v>1469</v>
      </c>
    </row>
    <row r="617" s="118" customFormat="1" ht="20" customHeight="1" spans="1:6">
      <c r="A617" s="131">
        <v>615</v>
      </c>
      <c r="B617" s="131" t="s">
        <v>772</v>
      </c>
      <c r="C617" s="131" t="s">
        <v>702</v>
      </c>
      <c r="D617" s="131" t="s">
        <v>773</v>
      </c>
      <c r="E617" s="131" t="s">
        <v>10</v>
      </c>
      <c r="F617" s="149">
        <v>1469</v>
      </c>
    </row>
    <row r="618" s="118" customFormat="1" ht="20" customHeight="1" spans="1:6">
      <c r="A618" s="131">
        <v>616</v>
      </c>
      <c r="B618" s="131" t="s">
        <v>774</v>
      </c>
      <c r="C618" s="131" t="s">
        <v>702</v>
      </c>
      <c r="D618" s="131" t="s">
        <v>773</v>
      </c>
      <c r="E618" s="131" t="s">
        <v>10</v>
      </c>
      <c r="F618" s="149">
        <v>1469</v>
      </c>
    </row>
    <row r="619" s="118" customFormat="1" ht="20" customHeight="1" spans="1:6">
      <c r="A619" s="131">
        <v>617</v>
      </c>
      <c r="B619" s="131" t="s">
        <v>775</v>
      </c>
      <c r="C619" s="131" t="s">
        <v>702</v>
      </c>
      <c r="D619" s="131" t="s">
        <v>773</v>
      </c>
      <c r="E619" s="131" t="s">
        <v>10</v>
      </c>
      <c r="F619" s="149">
        <v>1469</v>
      </c>
    </row>
    <row r="620" s="118" customFormat="1" ht="20" customHeight="1" spans="1:6">
      <c r="A620" s="131">
        <v>618</v>
      </c>
      <c r="B620" s="131" t="s">
        <v>776</v>
      </c>
      <c r="C620" s="131" t="s">
        <v>702</v>
      </c>
      <c r="D620" s="131" t="s">
        <v>773</v>
      </c>
      <c r="E620" s="131" t="s">
        <v>10</v>
      </c>
      <c r="F620" s="149">
        <v>1469</v>
      </c>
    </row>
    <row r="621" s="121" customFormat="1" ht="20" customHeight="1" spans="1:6">
      <c r="A621" s="131">
        <v>619</v>
      </c>
      <c r="B621" s="134" t="s">
        <v>777</v>
      </c>
      <c r="C621" s="131" t="s">
        <v>702</v>
      </c>
      <c r="D621" s="134" t="s">
        <v>773</v>
      </c>
      <c r="E621" s="134" t="s">
        <v>18</v>
      </c>
      <c r="F621" s="163">
        <v>1652</v>
      </c>
    </row>
    <row r="622" s="118" customFormat="1" ht="20" customHeight="1" spans="1:6">
      <c r="A622" s="131">
        <v>620</v>
      </c>
      <c r="B622" s="131" t="s">
        <v>778</v>
      </c>
      <c r="C622" s="131" t="s">
        <v>702</v>
      </c>
      <c r="D622" s="131" t="s">
        <v>773</v>
      </c>
      <c r="E622" s="131" t="s">
        <v>10</v>
      </c>
      <c r="F622" s="149">
        <v>1469</v>
      </c>
    </row>
    <row r="623" s="118" customFormat="1" ht="20" customHeight="1" spans="1:6">
      <c r="A623" s="131">
        <v>621</v>
      </c>
      <c r="B623" s="131" t="s">
        <v>779</v>
      </c>
      <c r="C623" s="131" t="s">
        <v>702</v>
      </c>
      <c r="D623" s="131" t="s">
        <v>780</v>
      </c>
      <c r="E623" s="131" t="s">
        <v>10</v>
      </c>
      <c r="F623" s="149">
        <v>1469</v>
      </c>
    </row>
    <row r="624" s="118" customFormat="1" ht="20" customHeight="1" spans="1:6">
      <c r="A624" s="131">
        <v>622</v>
      </c>
      <c r="B624" s="131" t="s">
        <v>781</v>
      </c>
      <c r="C624" s="131" t="s">
        <v>702</v>
      </c>
      <c r="D624" s="131" t="s">
        <v>780</v>
      </c>
      <c r="E624" s="131" t="s">
        <v>10</v>
      </c>
      <c r="F624" s="149">
        <v>1469</v>
      </c>
    </row>
    <row r="625" s="118" customFormat="1" ht="20" customHeight="1" spans="1:6">
      <c r="A625" s="131">
        <v>623</v>
      </c>
      <c r="B625" s="131" t="s">
        <v>782</v>
      </c>
      <c r="C625" s="131" t="s">
        <v>702</v>
      </c>
      <c r="D625" s="131" t="s">
        <v>780</v>
      </c>
      <c r="E625" s="131" t="s">
        <v>10</v>
      </c>
      <c r="F625" s="149">
        <v>1469</v>
      </c>
    </row>
    <row r="626" s="118" customFormat="1" ht="20" customHeight="1" spans="1:6">
      <c r="A626" s="131">
        <v>624</v>
      </c>
      <c r="B626" s="131" t="s">
        <v>783</v>
      </c>
      <c r="C626" s="131" t="s">
        <v>702</v>
      </c>
      <c r="D626" s="131" t="s">
        <v>780</v>
      </c>
      <c r="E626" s="131" t="s">
        <v>10</v>
      </c>
      <c r="F626" s="149">
        <v>1469</v>
      </c>
    </row>
    <row r="627" s="118" customFormat="1" ht="20" customHeight="1" spans="1:6">
      <c r="A627" s="131">
        <v>625</v>
      </c>
      <c r="B627" s="131" t="s">
        <v>784</v>
      </c>
      <c r="C627" s="131" t="s">
        <v>702</v>
      </c>
      <c r="D627" s="131" t="s">
        <v>780</v>
      </c>
      <c r="E627" s="131" t="s">
        <v>10</v>
      </c>
      <c r="F627" s="149">
        <v>1469</v>
      </c>
    </row>
    <row r="628" s="118" customFormat="1" ht="20" customHeight="1" spans="1:6">
      <c r="A628" s="131">
        <v>626</v>
      </c>
      <c r="B628" s="131" t="s">
        <v>785</v>
      </c>
      <c r="C628" s="131" t="s">
        <v>702</v>
      </c>
      <c r="D628" s="131" t="s">
        <v>780</v>
      </c>
      <c r="E628" s="131" t="s">
        <v>10</v>
      </c>
      <c r="F628" s="149">
        <v>1469</v>
      </c>
    </row>
    <row r="629" s="118" customFormat="1" ht="20" customHeight="1" spans="1:6">
      <c r="A629" s="131">
        <v>627</v>
      </c>
      <c r="B629" s="131" t="s">
        <v>786</v>
      </c>
      <c r="C629" s="131" t="s">
        <v>702</v>
      </c>
      <c r="D629" s="131" t="s">
        <v>780</v>
      </c>
      <c r="E629" s="131" t="s">
        <v>10</v>
      </c>
      <c r="F629" s="149">
        <v>1469</v>
      </c>
    </row>
    <row r="630" s="118" customFormat="1" ht="20" customHeight="1" spans="1:6">
      <c r="A630" s="131">
        <v>628</v>
      </c>
      <c r="B630" s="131" t="s">
        <v>787</v>
      </c>
      <c r="C630" s="131" t="s">
        <v>702</v>
      </c>
      <c r="D630" s="131" t="s">
        <v>780</v>
      </c>
      <c r="E630" s="131" t="s">
        <v>10</v>
      </c>
      <c r="F630" s="149">
        <v>1469</v>
      </c>
    </row>
    <row r="631" s="118" customFormat="1" ht="20" customHeight="1" spans="1:6">
      <c r="A631" s="131">
        <v>629</v>
      </c>
      <c r="B631" s="132" t="s">
        <v>788</v>
      </c>
      <c r="C631" s="131" t="s">
        <v>702</v>
      </c>
      <c r="D631" s="132" t="s">
        <v>780</v>
      </c>
      <c r="E631" s="131" t="s">
        <v>10</v>
      </c>
      <c r="F631" s="149">
        <v>1469</v>
      </c>
    </row>
    <row r="632" s="118" customFormat="1" ht="20" customHeight="1" spans="1:6">
      <c r="A632" s="131">
        <v>630</v>
      </c>
      <c r="B632" s="132" t="s">
        <v>789</v>
      </c>
      <c r="C632" s="131" t="s">
        <v>702</v>
      </c>
      <c r="D632" s="132" t="s">
        <v>780</v>
      </c>
      <c r="E632" s="131" t="s">
        <v>10</v>
      </c>
      <c r="F632" s="149">
        <v>1469</v>
      </c>
    </row>
    <row r="633" s="118" customFormat="1" ht="20" customHeight="1" spans="1:6">
      <c r="A633" s="131">
        <v>631</v>
      </c>
      <c r="B633" s="150" t="s">
        <v>790</v>
      </c>
      <c r="C633" s="131" t="s">
        <v>702</v>
      </c>
      <c r="D633" s="132" t="s">
        <v>780</v>
      </c>
      <c r="E633" s="131" t="s">
        <v>10</v>
      </c>
      <c r="F633" s="149">
        <v>1469</v>
      </c>
    </row>
    <row r="634" s="118" customFormat="1" ht="20" customHeight="1" spans="1:6">
      <c r="A634" s="131">
        <v>632</v>
      </c>
      <c r="B634" s="131" t="s">
        <v>791</v>
      </c>
      <c r="C634" s="131" t="s">
        <v>702</v>
      </c>
      <c r="D634" s="131" t="s">
        <v>792</v>
      </c>
      <c r="E634" s="131" t="s">
        <v>10</v>
      </c>
      <c r="F634" s="149">
        <v>1469</v>
      </c>
    </row>
    <row r="635" s="118" customFormat="1" ht="20" customHeight="1" spans="1:6">
      <c r="A635" s="131">
        <v>633</v>
      </c>
      <c r="B635" s="131" t="s">
        <v>793</v>
      </c>
      <c r="C635" s="131" t="s">
        <v>702</v>
      </c>
      <c r="D635" s="131" t="s">
        <v>792</v>
      </c>
      <c r="E635" s="131" t="s">
        <v>10</v>
      </c>
      <c r="F635" s="149">
        <v>1469</v>
      </c>
    </row>
    <row r="636" s="118" customFormat="1" ht="20" customHeight="1" spans="1:6">
      <c r="A636" s="131">
        <v>634</v>
      </c>
      <c r="B636" s="131" t="s">
        <v>794</v>
      </c>
      <c r="C636" s="131" t="s">
        <v>702</v>
      </c>
      <c r="D636" s="131" t="s">
        <v>795</v>
      </c>
      <c r="E636" s="131" t="s">
        <v>10</v>
      </c>
      <c r="F636" s="149">
        <v>1469</v>
      </c>
    </row>
    <row r="637" s="118" customFormat="1" ht="20" customHeight="1" spans="1:6">
      <c r="A637" s="131">
        <v>635</v>
      </c>
      <c r="B637" s="131" t="s">
        <v>796</v>
      </c>
      <c r="C637" s="131" t="s">
        <v>702</v>
      </c>
      <c r="D637" s="131" t="s">
        <v>795</v>
      </c>
      <c r="E637" s="131" t="s">
        <v>10</v>
      </c>
      <c r="F637" s="149">
        <v>1469</v>
      </c>
    </row>
    <row r="638" s="118" customFormat="1" ht="20" customHeight="1" spans="1:6">
      <c r="A638" s="131">
        <v>636</v>
      </c>
      <c r="B638" s="131" t="s">
        <v>797</v>
      </c>
      <c r="C638" s="131" t="s">
        <v>702</v>
      </c>
      <c r="D638" s="131" t="s">
        <v>795</v>
      </c>
      <c r="E638" s="131" t="s">
        <v>10</v>
      </c>
      <c r="F638" s="149">
        <v>1469</v>
      </c>
    </row>
    <row r="639" s="118" customFormat="1" ht="20" customHeight="1" spans="1:6">
      <c r="A639" s="131">
        <v>637</v>
      </c>
      <c r="B639" s="131" t="s">
        <v>798</v>
      </c>
      <c r="C639" s="131" t="s">
        <v>702</v>
      </c>
      <c r="D639" s="131" t="s">
        <v>795</v>
      </c>
      <c r="E639" s="131" t="s">
        <v>10</v>
      </c>
      <c r="F639" s="149">
        <v>1469</v>
      </c>
    </row>
    <row r="640" s="121" customFormat="1" ht="20" customHeight="1" spans="1:6">
      <c r="A640" s="131">
        <v>638</v>
      </c>
      <c r="B640" s="134" t="s">
        <v>799</v>
      </c>
      <c r="C640" s="131" t="s">
        <v>702</v>
      </c>
      <c r="D640" s="134" t="s">
        <v>795</v>
      </c>
      <c r="E640" s="134" t="s">
        <v>18</v>
      </c>
      <c r="F640" s="163">
        <v>1652</v>
      </c>
    </row>
    <row r="641" s="118" customFormat="1" ht="20" customHeight="1" spans="1:6">
      <c r="A641" s="131">
        <v>639</v>
      </c>
      <c r="B641" s="131" t="s">
        <v>800</v>
      </c>
      <c r="C641" s="131" t="s">
        <v>702</v>
      </c>
      <c r="D641" s="131" t="s">
        <v>795</v>
      </c>
      <c r="E641" s="131" t="s">
        <v>10</v>
      </c>
      <c r="F641" s="149">
        <v>1469</v>
      </c>
    </row>
    <row r="642" s="118" customFormat="1" ht="20" customHeight="1" spans="1:6">
      <c r="A642" s="131">
        <v>640</v>
      </c>
      <c r="B642" s="131" t="s">
        <v>801</v>
      </c>
      <c r="C642" s="131" t="s">
        <v>702</v>
      </c>
      <c r="D642" s="131" t="s">
        <v>795</v>
      </c>
      <c r="E642" s="131" t="s">
        <v>10</v>
      </c>
      <c r="F642" s="149">
        <v>1469</v>
      </c>
    </row>
    <row r="643" s="118" customFormat="1" ht="20" customHeight="1" spans="1:6">
      <c r="A643" s="131">
        <v>641</v>
      </c>
      <c r="B643" s="131" t="s">
        <v>802</v>
      </c>
      <c r="C643" s="131" t="s">
        <v>702</v>
      </c>
      <c r="D643" s="131" t="s">
        <v>803</v>
      </c>
      <c r="E643" s="131" t="s">
        <v>10</v>
      </c>
      <c r="F643" s="149">
        <v>1469</v>
      </c>
    </row>
    <row r="644" s="118" customFormat="1" ht="20" customHeight="1" spans="1:6">
      <c r="A644" s="131">
        <v>642</v>
      </c>
      <c r="B644" s="131" t="s">
        <v>804</v>
      </c>
      <c r="C644" s="131" t="s">
        <v>702</v>
      </c>
      <c r="D644" s="131" t="s">
        <v>803</v>
      </c>
      <c r="E644" s="131" t="s">
        <v>10</v>
      </c>
      <c r="F644" s="149">
        <v>1469</v>
      </c>
    </row>
    <row r="645" s="118" customFormat="1" ht="20" customHeight="1" spans="1:6">
      <c r="A645" s="131">
        <v>643</v>
      </c>
      <c r="B645" s="131" t="s">
        <v>805</v>
      </c>
      <c r="C645" s="131" t="s">
        <v>702</v>
      </c>
      <c r="D645" s="131" t="s">
        <v>803</v>
      </c>
      <c r="E645" s="131" t="s">
        <v>10</v>
      </c>
      <c r="F645" s="149">
        <v>1469</v>
      </c>
    </row>
    <row r="646" s="118" customFormat="1" ht="20" customHeight="1" spans="1:6">
      <c r="A646" s="131">
        <v>644</v>
      </c>
      <c r="B646" s="131" t="s">
        <v>806</v>
      </c>
      <c r="C646" s="131" t="s">
        <v>702</v>
      </c>
      <c r="D646" s="131" t="s">
        <v>803</v>
      </c>
      <c r="E646" s="131" t="s">
        <v>10</v>
      </c>
      <c r="F646" s="149">
        <v>1469</v>
      </c>
    </row>
    <row r="647" s="118" customFormat="1" ht="20" customHeight="1" spans="1:6">
      <c r="A647" s="131">
        <v>645</v>
      </c>
      <c r="B647" s="131" t="s">
        <v>807</v>
      </c>
      <c r="C647" s="131" t="s">
        <v>702</v>
      </c>
      <c r="D647" s="131" t="s">
        <v>803</v>
      </c>
      <c r="E647" s="131" t="s">
        <v>10</v>
      </c>
      <c r="F647" s="149">
        <v>1469</v>
      </c>
    </row>
    <row r="648" s="118" customFormat="1" ht="20" customHeight="1" spans="1:6">
      <c r="A648" s="131">
        <v>646</v>
      </c>
      <c r="B648" s="131" t="s">
        <v>808</v>
      </c>
      <c r="C648" s="131" t="s">
        <v>702</v>
      </c>
      <c r="D648" s="131" t="s">
        <v>803</v>
      </c>
      <c r="E648" s="131" t="s">
        <v>10</v>
      </c>
      <c r="F648" s="149">
        <v>1469</v>
      </c>
    </row>
    <row r="649" s="118" customFormat="1" ht="20" customHeight="1" spans="1:6">
      <c r="A649" s="131">
        <v>647</v>
      </c>
      <c r="B649" s="131" t="s">
        <v>809</v>
      </c>
      <c r="C649" s="131" t="s">
        <v>702</v>
      </c>
      <c r="D649" s="131" t="s">
        <v>803</v>
      </c>
      <c r="E649" s="131" t="s">
        <v>10</v>
      </c>
      <c r="F649" s="149">
        <v>1469</v>
      </c>
    </row>
    <row r="650" s="118" customFormat="1" ht="20" customHeight="1" spans="1:6">
      <c r="A650" s="131">
        <v>648</v>
      </c>
      <c r="B650" s="131" t="s">
        <v>810</v>
      </c>
      <c r="C650" s="131" t="s">
        <v>702</v>
      </c>
      <c r="D650" s="131" t="s">
        <v>803</v>
      </c>
      <c r="E650" s="131" t="s">
        <v>10</v>
      </c>
      <c r="F650" s="149">
        <v>1469</v>
      </c>
    </row>
    <row r="651" s="118" customFormat="1" ht="20" customHeight="1" spans="1:6">
      <c r="A651" s="131">
        <v>649</v>
      </c>
      <c r="B651" s="131" t="s">
        <v>811</v>
      </c>
      <c r="C651" s="131" t="s">
        <v>702</v>
      </c>
      <c r="D651" s="131" t="s">
        <v>803</v>
      </c>
      <c r="E651" s="131" t="s">
        <v>10</v>
      </c>
      <c r="F651" s="149">
        <v>1469</v>
      </c>
    </row>
    <row r="652" s="118" customFormat="1" ht="20" customHeight="1" spans="1:6">
      <c r="A652" s="131">
        <v>650</v>
      </c>
      <c r="B652" s="131" t="s">
        <v>812</v>
      </c>
      <c r="C652" s="131" t="s">
        <v>702</v>
      </c>
      <c r="D652" s="131" t="s">
        <v>803</v>
      </c>
      <c r="E652" s="131" t="s">
        <v>10</v>
      </c>
      <c r="F652" s="149">
        <v>1469</v>
      </c>
    </row>
    <row r="653" s="118" customFormat="1" ht="20" customHeight="1" spans="1:6">
      <c r="A653" s="131">
        <v>651</v>
      </c>
      <c r="B653" s="131" t="s">
        <v>813</v>
      </c>
      <c r="C653" s="131" t="s">
        <v>702</v>
      </c>
      <c r="D653" s="131" t="s">
        <v>803</v>
      </c>
      <c r="E653" s="131" t="s">
        <v>10</v>
      </c>
      <c r="F653" s="149">
        <v>1469</v>
      </c>
    </row>
    <row r="654" s="118" customFormat="1" ht="20" customHeight="1" spans="1:6">
      <c r="A654" s="131">
        <v>652</v>
      </c>
      <c r="B654" s="131" t="s">
        <v>814</v>
      </c>
      <c r="C654" s="131" t="s">
        <v>702</v>
      </c>
      <c r="D654" s="131" t="s">
        <v>815</v>
      </c>
      <c r="E654" s="131" t="s">
        <v>10</v>
      </c>
      <c r="F654" s="149">
        <v>1469</v>
      </c>
    </row>
    <row r="655" s="118" customFormat="1" ht="20" customHeight="1" spans="1:6">
      <c r="A655" s="131">
        <v>653</v>
      </c>
      <c r="B655" s="131" t="s">
        <v>816</v>
      </c>
      <c r="C655" s="131" t="s">
        <v>702</v>
      </c>
      <c r="D655" s="131" t="s">
        <v>815</v>
      </c>
      <c r="E655" s="131" t="s">
        <v>10</v>
      </c>
      <c r="F655" s="149">
        <v>1469</v>
      </c>
    </row>
    <row r="656" s="118" customFormat="1" ht="20" customHeight="1" spans="1:6">
      <c r="A656" s="131">
        <v>654</v>
      </c>
      <c r="B656" s="131" t="s">
        <v>817</v>
      </c>
      <c r="C656" s="131" t="s">
        <v>702</v>
      </c>
      <c r="D656" s="131" t="s">
        <v>815</v>
      </c>
      <c r="E656" s="131" t="s">
        <v>10</v>
      </c>
      <c r="F656" s="149">
        <v>1469</v>
      </c>
    </row>
    <row r="657" s="118" customFormat="1" ht="20" customHeight="1" spans="1:6">
      <c r="A657" s="131">
        <v>655</v>
      </c>
      <c r="B657" s="131" t="s">
        <v>757</v>
      </c>
      <c r="C657" s="131" t="s">
        <v>702</v>
      </c>
      <c r="D657" s="131" t="s">
        <v>815</v>
      </c>
      <c r="E657" s="131" t="s">
        <v>10</v>
      </c>
      <c r="F657" s="149">
        <v>1469</v>
      </c>
    </row>
    <row r="658" s="118" customFormat="1" ht="20" customHeight="1" spans="1:6">
      <c r="A658" s="131">
        <v>656</v>
      </c>
      <c r="B658" s="131" t="s">
        <v>818</v>
      </c>
      <c r="C658" s="131" t="s">
        <v>702</v>
      </c>
      <c r="D658" s="131" t="s">
        <v>815</v>
      </c>
      <c r="E658" s="131" t="s">
        <v>10</v>
      </c>
      <c r="F658" s="149">
        <v>1469</v>
      </c>
    </row>
    <row r="659" s="118" customFormat="1" ht="20" customHeight="1" spans="1:6">
      <c r="A659" s="131">
        <v>657</v>
      </c>
      <c r="B659" s="131" t="s">
        <v>819</v>
      </c>
      <c r="C659" s="131" t="s">
        <v>702</v>
      </c>
      <c r="D659" s="131" t="s">
        <v>815</v>
      </c>
      <c r="E659" s="131" t="s">
        <v>10</v>
      </c>
      <c r="F659" s="149">
        <v>1469</v>
      </c>
    </row>
    <row r="660" s="118" customFormat="1" ht="20" customHeight="1" spans="1:6">
      <c r="A660" s="131">
        <v>658</v>
      </c>
      <c r="B660" s="131" t="s">
        <v>820</v>
      </c>
      <c r="C660" s="131" t="s">
        <v>702</v>
      </c>
      <c r="D660" s="131" t="s">
        <v>815</v>
      </c>
      <c r="E660" s="131" t="s">
        <v>10</v>
      </c>
      <c r="F660" s="149">
        <v>1469</v>
      </c>
    </row>
    <row r="661" s="118" customFormat="1" ht="20" customHeight="1" spans="1:6">
      <c r="A661" s="131">
        <v>659</v>
      </c>
      <c r="B661" s="131" t="s">
        <v>821</v>
      </c>
      <c r="C661" s="131" t="s">
        <v>702</v>
      </c>
      <c r="D661" s="131" t="s">
        <v>815</v>
      </c>
      <c r="E661" s="131" t="s">
        <v>10</v>
      </c>
      <c r="F661" s="149">
        <v>1469</v>
      </c>
    </row>
    <row r="662" s="118" customFormat="1" ht="20" customHeight="1" spans="1:6">
      <c r="A662" s="131">
        <v>660</v>
      </c>
      <c r="B662" s="131" t="s">
        <v>822</v>
      </c>
      <c r="C662" s="131" t="s">
        <v>702</v>
      </c>
      <c r="D662" s="131" t="s">
        <v>815</v>
      </c>
      <c r="E662" s="131" t="s">
        <v>10</v>
      </c>
      <c r="F662" s="149">
        <v>1469</v>
      </c>
    </row>
    <row r="663" s="118" customFormat="1" ht="20" customHeight="1" spans="1:6">
      <c r="A663" s="131">
        <v>661</v>
      </c>
      <c r="B663" s="131" t="s">
        <v>823</v>
      </c>
      <c r="C663" s="131" t="s">
        <v>702</v>
      </c>
      <c r="D663" s="131" t="s">
        <v>815</v>
      </c>
      <c r="E663" s="131" t="s">
        <v>10</v>
      </c>
      <c r="F663" s="149">
        <v>1469</v>
      </c>
    </row>
    <row r="664" s="118" customFormat="1" ht="20" customHeight="1" spans="1:6">
      <c r="A664" s="131">
        <v>662</v>
      </c>
      <c r="B664" s="131" t="s">
        <v>824</v>
      </c>
      <c r="C664" s="131" t="s">
        <v>702</v>
      </c>
      <c r="D664" s="131" t="s">
        <v>815</v>
      </c>
      <c r="E664" s="131" t="s">
        <v>10</v>
      </c>
      <c r="F664" s="149">
        <v>1469</v>
      </c>
    </row>
    <row r="665" s="118" customFormat="1" ht="20" customHeight="1" spans="1:6">
      <c r="A665" s="131">
        <v>663</v>
      </c>
      <c r="B665" s="131" t="s">
        <v>825</v>
      </c>
      <c r="C665" s="131" t="s">
        <v>702</v>
      </c>
      <c r="D665" s="131" t="s">
        <v>815</v>
      </c>
      <c r="E665" s="131" t="s">
        <v>10</v>
      </c>
      <c r="F665" s="149">
        <v>1469</v>
      </c>
    </row>
    <row r="666" s="118" customFormat="1" ht="20" customHeight="1" spans="1:6">
      <c r="A666" s="131">
        <v>664</v>
      </c>
      <c r="B666" s="131" t="s">
        <v>826</v>
      </c>
      <c r="C666" s="131" t="s">
        <v>702</v>
      </c>
      <c r="D666" s="131" t="s">
        <v>827</v>
      </c>
      <c r="E666" s="131" t="s">
        <v>10</v>
      </c>
      <c r="F666" s="149">
        <v>1469</v>
      </c>
    </row>
    <row r="667" s="118" customFormat="1" ht="20" customHeight="1" spans="1:6">
      <c r="A667" s="131">
        <v>665</v>
      </c>
      <c r="B667" s="170" t="s">
        <v>828</v>
      </c>
      <c r="C667" s="131" t="s">
        <v>702</v>
      </c>
      <c r="D667" s="131" t="s">
        <v>827</v>
      </c>
      <c r="E667" s="131" t="s">
        <v>10</v>
      </c>
      <c r="F667" s="149">
        <v>1469</v>
      </c>
    </row>
    <row r="668" s="118" customFormat="1" ht="20" customHeight="1" spans="1:6">
      <c r="A668" s="131">
        <v>666</v>
      </c>
      <c r="B668" s="170" t="s">
        <v>829</v>
      </c>
      <c r="C668" s="131" t="s">
        <v>702</v>
      </c>
      <c r="D668" s="131" t="s">
        <v>827</v>
      </c>
      <c r="E668" s="131" t="s">
        <v>10</v>
      </c>
      <c r="F668" s="149">
        <v>1469</v>
      </c>
    </row>
    <row r="669" s="118" customFormat="1" ht="20" customHeight="1" spans="1:6">
      <c r="A669" s="131">
        <v>667</v>
      </c>
      <c r="B669" s="131" t="s">
        <v>830</v>
      </c>
      <c r="C669" s="131" t="s">
        <v>702</v>
      </c>
      <c r="D669" s="131" t="s">
        <v>827</v>
      </c>
      <c r="E669" s="131" t="s">
        <v>10</v>
      </c>
      <c r="F669" s="149">
        <v>1469</v>
      </c>
    </row>
    <row r="670" s="118" customFormat="1" ht="20" customHeight="1" spans="1:6">
      <c r="A670" s="131">
        <v>668</v>
      </c>
      <c r="B670" s="131" t="s">
        <v>831</v>
      </c>
      <c r="C670" s="131" t="s">
        <v>702</v>
      </c>
      <c r="D670" s="131" t="s">
        <v>827</v>
      </c>
      <c r="E670" s="131" t="s">
        <v>10</v>
      </c>
      <c r="F670" s="149">
        <v>1469</v>
      </c>
    </row>
    <row r="671" s="118" customFormat="1" ht="20" customHeight="1" spans="1:6">
      <c r="A671" s="131">
        <v>669</v>
      </c>
      <c r="B671" s="131" t="s">
        <v>832</v>
      </c>
      <c r="C671" s="131" t="s">
        <v>702</v>
      </c>
      <c r="D671" s="131" t="s">
        <v>833</v>
      </c>
      <c r="E671" s="131" t="s">
        <v>10</v>
      </c>
      <c r="F671" s="149">
        <v>1469</v>
      </c>
    </row>
    <row r="672" s="118" customFormat="1" ht="20" customHeight="1" spans="1:6">
      <c r="A672" s="131">
        <v>670</v>
      </c>
      <c r="B672" s="131" t="s">
        <v>834</v>
      </c>
      <c r="C672" s="131" t="s">
        <v>702</v>
      </c>
      <c r="D672" s="131" t="s">
        <v>833</v>
      </c>
      <c r="E672" s="131" t="s">
        <v>10</v>
      </c>
      <c r="F672" s="149">
        <v>1469</v>
      </c>
    </row>
    <row r="673" s="118" customFormat="1" ht="20" customHeight="1" spans="1:6">
      <c r="A673" s="131">
        <v>671</v>
      </c>
      <c r="B673" s="131" t="s">
        <v>835</v>
      </c>
      <c r="C673" s="131" t="s">
        <v>702</v>
      </c>
      <c r="D673" s="131" t="s">
        <v>833</v>
      </c>
      <c r="E673" s="131" t="s">
        <v>10</v>
      </c>
      <c r="F673" s="149">
        <v>1469</v>
      </c>
    </row>
    <row r="674" s="118" customFormat="1" ht="20" customHeight="1" spans="1:6">
      <c r="A674" s="131">
        <v>672</v>
      </c>
      <c r="B674" s="131" t="s">
        <v>836</v>
      </c>
      <c r="C674" s="131" t="s">
        <v>702</v>
      </c>
      <c r="D674" s="131" t="s">
        <v>837</v>
      </c>
      <c r="E674" s="131" t="s">
        <v>10</v>
      </c>
      <c r="F674" s="149">
        <v>1469</v>
      </c>
    </row>
    <row r="675" s="118" customFormat="1" ht="20" customHeight="1" spans="1:6">
      <c r="A675" s="131">
        <v>673</v>
      </c>
      <c r="B675" s="131" t="s">
        <v>838</v>
      </c>
      <c r="C675" s="131" t="s">
        <v>702</v>
      </c>
      <c r="D675" s="131" t="s">
        <v>837</v>
      </c>
      <c r="E675" s="131" t="s">
        <v>10</v>
      </c>
      <c r="F675" s="149">
        <v>1469</v>
      </c>
    </row>
    <row r="676" s="118" customFormat="1" ht="20" customHeight="1" spans="1:6">
      <c r="A676" s="131">
        <v>674</v>
      </c>
      <c r="B676" s="131" t="s">
        <v>839</v>
      </c>
      <c r="C676" s="131" t="s">
        <v>702</v>
      </c>
      <c r="D676" s="131" t="s">
        <v>837</v>
      </c>
      <c r="E676" s="131" t="s">
        <v>10</v>
      </c>
      <c r="F676" s="149">
        <v>1469</v>
      </c>
    </row>
    <row r="677" s="118" customFormat="1" ht="20" customHeight="1" spans="1:6">
      <c r="A677" s="131">
        <v>675</v>
      </c>
      <c r="B677" s="131" t="s">
        <v>840</v>
      </c>
      <c r="C677" s="131" t="s">
        <v>702</v>
      </c>
      <c r="D677" s="131" t="s">
        <v>837</v>
      </c>
      <c r="E677" s="131" t="s">
        <v>10</v>
      </c>
      <c r="F677" s="149">
        <v>1469</v>
      </c>
    </row>
    <row r="678" s="118" customFormat="1" ht="20" customHeight="1" spans="1:6">
      <c r="A678" s="131">
        <v>676</v>
      </c>
      <c r="B678" s="131" t="s">
        <v>841</v>
      </c>
      <c r="C678" s="131" t="s">
        <v>702</v>
      </c>
      <c r="D678" s="131" t="s">
        <v>837</v>
      </c>
      <c r="E678" s="131" t="s">
        <v>10</v>
      </c>
      <c r="F678" s="149">
        <v>1469</v>
      </c>
    </row>
    <row r="679" s="118" customFormat="1" ht="20" customHeight="1" spans="1:6">
      <c r="A679" s="131">
        <v>677</v>
      </c>
      <c r="B679" s="131" t="s">
        <v>842</v>
      </c>
      <c r="C679" s="131" t="s">
        <v>702</v>
      </c>
      <c r="D679" s="131" t="s">
        <v>837</v>
      </c>
      <c r="E679" s="131" t="s">
        <v>10</v>
      </c>
      <c r="F679" s="149">
        <v>1469</v>
      </c>
    </row>
    <row r="680" s="118" customFormat="1" ht="20" customHeight="1" spans="1:6">
      <c r="A680" s="131">
        <v>678</v>
      </c>
      <c r="B680" s="131" t="s">
        <v>843</v>
      </c>
      <c r="C680" s="131" t="s">
        <v>702</v>
      </c>
      <c r="D680" s="131" t="s">
        <v>837</v>
      </c>
      <c r="E680" s="131" t="s">
        <v>10</v>
      </c>
      <c r="F680" s="149">
        <v>1469</v>
      </c>
    </row>
    <row r="681" s="118" customFormat="1" ht="20" customHeight="1" spans="1:6">
      <c r="A681" s="131">
        <v>679</v>
      </c>
      <c r="B681" s="131" t="s">
        <v>844</v>
      </c>
      <c r="C681" s="131" t="s">
        <v>702</v>
      </c>
      <c r="D681" s="131" t="s">
        <v>837</v>
      </c>
      <c r="E681" s="131" t="s">
        <v>10</v>
      </c>
      <c r="F681" s="149">
        <v>1469</v>
      </c>
    </row>
    <row r="682" s="121" customFormat="1" ht="20" customHeight="1" spans="1:6">
      <c r="A682" s="131">
        <v>680</v>
      </c>
      <c r="B682" s="134" t="s">
        <v>845</v>
      </c>
      <c r="C682" s="131" t="s">
        <v>702</v>
      </c>
      <c r="D682" s="134" t="s">
        <v>837</v>
      </c>
      <c r="E682" s="134" t="s">
        <v>18</v>
      </c>
      <c r="F682" s="163">
        <v>1652</v>
      </c>
    </row>
    <row r="683" s="118" customFormat="1" ht="20" customHeight="1" spans="1:6">
      <c r="A683" s="131">
        <v>681</v>
      </c>
      <c r="B683" s="131" t="s">
        <v>846</v>
      </c>
      <c r="C683" s="131" t="s">
        <v>702</v>
      </c>
      <c r="D683" s="131" t="s">
        <v>837</v>
      </c>
      <c r="E683" s="131" t="s">
        <v>10</v>
      </c>
      <c r="F683" s="149">
        <v>1469</v>
      </c>
    </row>
    <row r="684" s="118" customFormat="1" ht="20" customHeight="1" spans="1:6">
      <c r="A684" s="131">
        <v>682</v>
      </c>
      <c r="B684" s="131" t="s">
        <v>847</v>
      </c>
      <c r="C684" s="131" t="s">
        <v>702</v>
      </c>
      <c r="D684" s="131" t="s">
        <v>837</v>
      </c>
      <c r="E684" s="131" t="s">
        <v>10</v>
      </c>
      <c r="F684" s="149">
        <v>1469</v>
      </c>
    </row>
    <row r="685" s="118" customFormat="1" ht="20" customHeight="1" spans="1:6">
      <c r="A685" s="131">
        <v>683</v>
      </c>
      <c r="B685" s="131" t="s">
        <v>848</v>
      </c>
      <c r="C685" s="131" t="s">
        <v>702</v>
      </c>
      <c r="D685" s="132" t="s">
        <v>837</v>
      </c>
      <c r="E685" s="131" t="s">
        <v>10</v>
      </c>
      <c r="F685" s="149">
        <v>1469</v>
      </c>
    </row>
    <row r="686" s="118" customFormat="1" ht="20" customHeight="1" spans="1:6">
      <c r="A686" s="131">
        <v>684</v>
      </c>
      <c r="B686" s="131" t="s">
        <v>849</v>
      </c>
      <c r="C686" s="131" t="s">
        <v>702</v>
      </c>
      <c r="D686" s="131" t="s">
        <v>850</v>
      </c>
      <c r="E686" s="131" t="s">
        <v>10</v>
      </c>
      <c r="F686" s="149">
        <v>1469</v>
      </c>
    </row>
    <row r="687" s="118" customFormat="1" ht="20" customHeight="1" spans="1:6">
      <c r="A687" s="131">
        <v>685</v>
      </c>
      <c r="B687" s="131" t="s">
        <v>851</v>
      </c>
      <c r="C687" s="131" t="s">
        <v>702</v>
      </c>
      <c r="D687" s="131" t="s">
        <v>850</v>
      </c>
      <c r="E687" s="131" t="s">
        <v>10</v>
      </c>
      <c r="F687" s="149">
        <v>1469</v>
      </c>
    </row>
    <row r="688" s="118" customFormat="1" ht="20" customHeight="1" spans="1:6">
      <c r="A688" s="131">
        <v>686</v>
      </c>
      <c r="B688" s="131" t="s">
        <v>852</v>
      </c>
      <c r="C688" s="131" t="s">
        <v>702</v>
      </c>
      <c r="D688" s="131" t="s">
        <v>850</v>
      </c>
      <c r="E688" s="131" t="s">
        <v>10</v>
      </c>
      <c r="F688" s="149">
        <v>1469</v>
      </c>
    </row>
    <row r="689" s="118" customFormat="1" ht="20" customHeight="1" spans="1:6">
      <c r="A689" s="131">
        <v>687</v>
      </c>
      <c r="B689" s="131" t="s">
        <v>853</v>
      </c>
      <c r="C689" s="131" t="s">
        <v>702</v>
      </c>
      <c r="D689" s="131" t="s">
        <v>850</v>
      </c>
      <c r="E689" s="131" t="s">
        <v>10</v>
      </c>
      <c r="F689" s="149">
        <v>1469</v>
      </c>
    </row>
    <row r="690" s="121" customFormat="1" ht="20" customHeight="1" spans="1:6">
      <c r="A690" s="131">
        <v>688</v>
      </c>
      <c r="B690" s="134" t="s">
        <v>854</v>
      </c>
      <c r="C690" s="131" t="s">
        <v>702</v>
      </c>
      <c r="D690" s="134" t="s">
        <v>855</v>
      </c>
      <c r="E690" s="141" t="s">
        <v>18</v>
      </c>
      <c r="F690" s="163">
        <v>1652</v>
      </c>
    </row>
    <row r="691" s="118" customFormat="1" ht="20" customHeight="1" spans="1:6">
      <c r="A691" s="131">
        <v>689</v>
      </c>
      <c r="B691" s="131" t="s">
        <v>856</v>
      </c>
      <c r="C691" s="131" t="s">
        <v>702</v>
      </c>
      <c r="D691" s="131" t="s">
        <v>855</v>
      </c>
      <c r="E691" s="131" t="s">
        <v>10</v>
      </c>
      <c r="F691" s="149">
        <v>1469</v>
      </c>
    </row>
    <row r="692" s="118" customFormat="1" ht="20" customHeight="1" spans="1:6">
      <c r="A692" s="131">
        <v>690</v>
      </c>
      <c r="B692" s="131" t="s">
        <v>857</v>
      </c>
      <c r="C692" s="131" t="s">
        <v>702</v>
      </c>
      <c r="D692" s="131" t="s">
        <v>855</v>
      </c>
      <c r="E692" s="131" t="s">
        <v>10</v>
      </c>
      <c r="F692" s="149">
        <v>1469</v>
      </c>
    </row>
    <row r="693" s="118" customFormat="1" ht="20" customHeight="1" spans="1:6">
      <c r="A693" s="131">
        <v>691</v>
      </c>
      <c r="B693" s="131" t="s">
        <v>858</v>
      </c>
      <c r="C693" s="131" t="s">
        <v>702</v>
      </c>
      <c r="D693" s="131" t="s">
        <v>855</v>
      </c>
      <c r="E693" s="131" t="s">
        <v>10</v>
      </c>
      <c r="F693" s="149">
        <v>1469</v>
      </c>
    </row>
    <row r="694" s="118" customFormat="1" ht="20" customHeight="1" spans="1:6">
      <c r="A694" s="131">
        <v>692</v>
      </c>
      <c r="B694" s="131" t="s">
        <v>859</v>
      </c>
      <c r="C694" s="131" t="s">
        <v>702</v>
      </c>
      <c r="D694" s="131" t="s">
        <v>855</v>
      </c>
      <c r="E694" s="131" t="s">
        <v>10</v>
      </c>
      <c r="F694" s="149">
        <v>1469</v>
      </c>
    </row>
    <row r="695" s="123" customFormat="1" ht="20" customHeight="1" spans="1:6">
      <c r="A695" s="131">
        <v>693</v>
      </c>
      <c r="B695" s="138" t="s">
        <v>860</v>
      </c>
      <c r="C695" s="131" t="s">
        <v>702</v>
      </c>
      <c r="D695" s="138" t="s">
        <v>855</v>
      </c>
      <c r="E695" s="167" t="s">
        <v>10</v>
      </c>
      <c r="F695" s="168">
        <v>1469</v>
      </c>
    </row>
    <row r="696" s="118" customFormat="1" ht="20" customHeight="1" spans="1:6">
      <c r="A696" s="131">
        <v>694</v>
      </c>
      <c r="B696" s="131" t="s">
        <v>861</v>
      </c>
      <c r="C696" s="131" t="s">
        <v>702</v>
      </c>
      <c r="D696" s="131" t="s">
        <v>862</v>
      </c>
      <c r="E696" s="131" t="s">
        <v>10</v>
      </c>
      <c r="F696" s="149">
        <v>1469</v>
      </c>
    </row>
    <row r="697" s="118" customFormat="1" ht="20" customHeight="1" spans="1:6">
      <c r="A697" s="131">
        <v>695</v>
      </c>
      <c r="B697" s="131" t="s">
        <v>863</v>
      </c>
      <c r="C697" s="131" t="s">
        <v>702</v>
      </c>
      <c r="D697" s="131" t="s">
        <v>862</v>
      </c>
      <c r="E697" s="131" t="s">
        <v>10</v>
      </c>
      <c r="F697" s="149">
        <v>1469</v>
      </c>
    </row>
    <row r="698" s="118" customFormat="1" ht="20" customHeight="1" spans="1:6">
      <c r="A698" s="131">
        <v>696</v>
      </c>
      <c r="B698" s="131" t="s">
        <v>864</v>
      </c>
      <c r="C698" s="131" t="s">
        <v>702</v>
      </c>
      <c r="D698" s="131" t="s">
        <v>862</v>
      </c>
      <c r="E698" s="131" t="s">
        <v>10</v>
      </c>
      <c r="F698" s="149">
        <v>1469</v>
      </c>
    </row>
    <row r="699" s="118" customFormat="1" ht="20" customHeight="1" spans="1:6">
      <c r="A699" s="131">
        <v>697</v>
      </c>
      <c r="B699" s="131" t="s">
        <v>865</v>
      </c>
      <c r="C699" s="131" t="s">
        <v>702</v>
      </c>
      <c r="D699" s="131" t="s">
        <v>862</v>
      </c>
      <c r="E699" s="131" t="s">
        <v>10</v>
      </c>
      <c r="F699" s="149">
        <v>1469</v>
      </c>
    </row>
    <row r="700" s="118" customFormat="1" ht="20" customHeight="1" spans="1:6">
      <c r="A700" s="131">
        <v>698</v>
      </c>
      <c r="B700" s="131" t="s">
        <v>866</v>
      </c>
      <c r="C700" s="131" t="s">
        <v>702</v>
      </c>
      <c r="D700" s="131" t="s">
        <v>862</v>
      </c>
      <c r="E700" s="131" t="s">
        <v>10</v>
      </c>
      <c r="F700" s="149">
        <v>1469</v>
      </c>
    </row>
    <row r="701" s="118" customFormat="1" ht="20" customHeight="1" spans="1:6">
      <c r="A701" s="131">
        <v>699</v>
      </c>
      <c r="B701" s="131" t="s">
        <v>867</v>
      </c>
      <c r="C701" s="131" t="s">
        <v>702</v>
      </c>
      <c r="D701" s="131" t="s">
        <v>868</v>
      </c>
      <c r="E701" s="131" t="s">
        <v>10</v>
      </c>
      <c r="F701" s="149">
        <v>1469</v>
      </c>
    </row>
    <row r="702" s="118" customFormat="1" ht="20" customHeight="1" spans="1:6">
      <c r="A702" s="131">
        <v>700</v>
      </c>
      <c r="B702" s="131" t="s">
        <v>869</v>
      </c>
      <c r="C702" s="131" t="s">
        <v>702</v>
      </c>
      <c r="D702" s="131" t="s">
        <v>868</v>
      </c>
      <c r="E702" s="131" t="s">
        <v>10</v>
      </c>
      <c r="F702" s="149">
        <v>1469</v>
      </c>
    </row>
    <row r="703" s="119" customFormat="1" ht="20" customHeight="1" spans="1:6">
      <c r="A703" s="131">
        <v>701</v>
      </c>
      <c r="B703" s="153" t="s">
        <v>870</v>
      </c>
      <c r="C703" s="131" t="s">
        <v>871</v>
      </c>
      <c r="D703" s="153" t="s">
        <v>872</v>
      </c>
      <c r="E703" s="153" t="s">
        <v>10</v>
      </c>
      <c r="F703" s="152">
        <v>1469</v>
      </c>
    </row>
    <row r="704" s="119" customFormat="1" ht="20" customHeight="1" spans="1:6">
      <c r="A704" s="131">
        <v>702</v>
      </c>
      <c r="B704" s="153" t="s">
        <v>873</v>
      </c>
      <c r="C704" s="131" t="s">
        <v>871</v>
      </c>
      <c r="D704" s="153" t="s">
        <v>872</v>
      </c>
      <c r="E704" s="153" t="s">
        <v>10</v>
      </c>
      <c r="F704" s="152">
        <v>1469</v>
      </c>
    </row>
    <row r="705" s="119" customFormat="1" ht="20" customHeight="1" spans="1:6">
      <c r="A705" s="131">
        <v>703</v>
      </c>
      <c r="B705" s="153" t="s">
        <v>874</v>
      </c>
      <c r="C705" s="131" t="s">
        <v>871</v>
      </c>
      <c r="D705" s="153" t="s">
        <v>875</v>
      </c>
      <c r="E705" s="153" t="s">
        <v>10</v>
      </c>
      <c r="F705" s="152">
        <v>1469</v>
      </c>
    </row>
    <row r="706" s="119" customFormat="1" ht="20" customHeight="1" spans="1:6">
      <c r="A706" s="131">
        <v>704</v>
      </c>
      <c r="B706" s="153" t="s">
        <v>876</v>
      </c>
      <c r="C706" s="131" t="s">
        <v>871</v>
      </c>
      <c r="D706" s="153" t="s">
        <v>875</v>
      </c>
      <c r="E706" s="153" t="s">
        <v>10</v>
      </c>
      <c r="F706" s="152">
        <v>1469</v>
      </c>
    </row>
    <row r="707" s="119" customFormat="1" ht="20" customHeight="1" spans="1:6">
      <c r="A707" s="131">
        <v>705</v>
      </c>
      <c r="B707" s="153" t="s">
        <v>877</v>
      </c>
      <c r="C707" s="131" t="s">
        <v>871</v>
      </c>
      <c r="D707" s="153" t="s">
        <v>875</v>
      </c>
      <c r="E707" s="153" t="s">
        <v>10</v>
      </c>
      <c r="F707" s="152">
        <v>1469</v>
      </c>
    </row>
    <row r="708" s="119" customFormat="1" ht="20" customHeight="1" spans="1:6">
      <c r="A708" s="131">
        <v>706</v>
      </c>
      <c r="B708" s="153" t="s">
        <v>878</v>
      </c>
      <c r="C708" s="131" t="s">
        <v>871</v>
      </c>
      <c r="D708" s="153" t="s">
        <v>875</v>
      </c>
      <c r="E708" s="153" t="s">
        <v>10</v>
      </c>
      <c r="F708" s="152">
        <v>1469</v>
      </c>
    </row>
    <row r="709" s="119" customFormat="1" ht="20" customHeight="1" spans="1:6">
      <c r="A709" s="131">
        <v>707</v>
      </c>
      <c r="B709" s="153" t="s">
        <v>879</v>
      </c>
      <c r="C709" s="131" t="s">
        <v>871</v>
      </c>
      <c r="D709" s="153" t="s">
        <v>875</v>
      </c>
      <c r="E709" s="153" t="s">
        <v>10</v>
      </c>
      <c r="F709" s="152">
        <v>1469</v>
      </c>
    </row>
    <row r="710" s="119" customFormat="1" ht="20" customHeight="1" spans="1:6">
      <c r="A710" s="131">
        <v>708</v>
      </c>
      <c r="B710" s="157" t="s">
        <v>880</v>
      </c>
      <c r="C710" s="131" t="s">
        <v>871</v>
      </c>
      <c r="D710" s="153" t="s">
        <v>875</v>
      </c>
      <c r="E710" s="153" t="s">
        <v>10</v>
      </c>
      <c r="F710" s="152">
        <v>1469</v>
      </c>
    </row>
    <row r="711" s="124" customFormat="1" ht="20" customHeight="1" spans="1:6">
      <c r="A711" s="131">
        <v>709</v>
      </c>
      <c r="B711" s="171" t="s">
        <v>881</v>
      </c>
      <c r="C711" s="131" t="s">
        <v>871</v>
      </c>
      <c r="D711" s="154" t="s">
        <v>875</v>
      </c>
      <c r="E711" s="154" t="s">
        <v>18</v>
      </c>
      <c r="F711" s="172">
        <v>1652</v>
      </c>
    </row>
    <row r="712" s="119" customFormat="1" ht="20" customHeight="1" spans="1:6">
      <c r="A712" s="131">
        <v>710</v>
      </c>
      <c r="B712" s="153" t="s">
        <v>882</v>
      </c>
      <c r="C712" s="131" t="s">
        <v>871</v>
      </c>
      <c r="D712" s="153" t="s">
        <v>883</v>
      </c>
      <c r="E712" s="153" t="s">
        <v>10</v>
      </c>
      <c r="F712" s="152">
        <v>1469</v>
      </c>
    </row>
    <row r="713" s="119" customFormat="1" ht="20" customHeight="1" spans="1:6">
      <c r="A713" s="131">
        <v>711</v>
      </c>
      <c r="B713" s="153" t="s">
        <v>884</v>
      </c>
      <c r="C713" s="131" t="s">
        <v>871</v>
      </c>
      <c r="D713" s="153" t="s">
        <v>885</v>
      </c>
      <c r="E713" s="153" t="s">
        <v>10</v>
      </c>
      <c r="F713" s="152">
        <v>1469</v>
      </c>
    </row>
    <row r="714" s="119" customFormat="1" ht="20" customHeight="1" spans="1:6">
      <c r="A714" s="131">
        <v>712</v>
      </c>
      <c r="B714" s="153" t="s">
        <v>886</v>
      </c>
      <c r="C714" s="131" t="s">
        <v>871</v>
      </c>
      <c r="D714" s="153" t="s">
        <v>885</v>
      </c>
      <c r="E714" s="153" t="s">
        <v>10</v>
      </c>
      <c r="F714" s="152">
        <v>1469</v>
      </c>
    </row>
    <row r="715" s="125" customFormat="1" ht="20" customHeight="1" spans="1:6">
      <c r="A715" s="131">
        <v>713</v>
      </c>
      <c r="B715" s="156" t="s">
        <v>887</v>
      </c>
      <c r="C715" s="131" t="s">
        <v>871</v>
      </c>
      <c r="D715" s="156" t="s">
        <v>888</v>
      </c>
      <c r="E715" s="155" t="s">
        <v>18</v>
      </c>
      <c r="F715" s="173">
        <v>1652</v>
      </c>
    </row>
    <row r="716" s="126" customFormat="1" ht="20" customHeight="1" spans="1:6">
      <c r="A716" s="131">
        <v>714</v>
      </c>
      <c r="B716" s="160" t="s">
        <v>889</v>
      </c>
      <c r="C716" s="131" t="s">
        <v>871</v>
      </c>
      <c r="D716" s="174" t="s">
        <v>890</v>
      </c>
      <c r="E716" s="161" t="s">
        <v>10</v>
      </c>
      <c r="F716" s="175">
        <v>1469</v>
      </c>
    </row>
    <row r="717" s="119" customFormat="1" ht="20" customHeight="1" spans="1:6">
      <c r="A717" s="131">
        <v>715</v>
      </c>
      <c r="B717" s="153" t="s">
        <v>891</v>
      </c>
      <c r="C717" s="131" t="s">
        <v>871</v>
      </c>
      <c r="D717" s="176" t="s">
        <v>890</v>
      </c>
      <c r="E717" s="153" t="s">
        <v>10</v>
      </c>
      <c r="F717" s="152">
        <v>1469</v>
      </c>
    </row>
    <row r="718" s="119" customFormat="1" ht="20" customHeight="1" spans="1:6">
      <c r="A718" s="131">
        <v>716</v>
      </c>
      <c r="B718" s="153" t="s">
        <v>892</v>
      </c>
      <c r="C718" s="131" t="s">
        <v>871</v>
      </c>
      <c r="D718" s="176" t="s">
        <v>890</v>
      </c>
      <c r="E718" s="153" t="s">
        <v>10</v>
      </c>
      <c r="F718" s="152">
        <v>1469</v>
      </c>
    </row>
    <row r="719" s="126" customFormat="1" ht="20" customHeight="1" spans="1:6">
      <c r="A719" s="131">
        <v>717</v>
      </c>
      <c r="B719" s="161" t="s">
        <v>893</v>
      </c>
      <c r="C719" s="131" t="s">
        <v>871</v>
      </c>
      <c r="D719" s="174" t="s">
        <v>890</v>
      </c>
      <c r="E719" s="160" t="s">
        <v>10</v>
      </c>
      <c r="F719" s="175">
        <v>1469</v>
      </c>
    </row>
    <row r="720" s="119" customFormat="1" ht="20" customHeight="1" spans="1:6">
      <c r="A720" s="131">
        <v>718</v>
      </c>
      <c r="B720" s="153" t="s">
        <v>894</v>
      </c>
      <c r="C720" s="131" t="s">
        <v>871</v>
      </c>
      <c r="D720" s="153" t="s">
        <v>895</v>
      </c>
      <c r="E720" s="153" t="s">
        <v>10</v>
      </c>
      <c r="F720" s="152">
        <v>1469</v>
      </c>
    </row>
    <row r="721" s="119" customFormat="1" ht="20" customHeight="1" spans="1:6">
      <c r="A721" s="131">
        <v>719</v>
      </c>
      <c r="B721" s="153" t="s">
        <v>896</v>
      </c>
      <c r="C721" s="131" t="s">
        <v>871</v>
      </c>
      <c r="D721" s="153" t="s">
        <v>895</v>
      </c>
      <c r="E721" s="153" t="s">
        <v>10</v>
      </c>
      <c r="F721" s="152">
        <v>1469</v>
      </c>
    </row>
    <row r="722" s="119" customFormat="1" ht="20" customHeight="1" spans="1:6">
      <c r="A722" s="131">
        <v>720</v>
      </c>
      <c r="B722" s="153" t="s">
        <v>897</v>
      </c>
      <c r="C722" s="131" t="s">
        <v>871</v>
      </c>
      <c r="D722" s="176" t="s">
        <v>898</v>
      </c>
      <c r="E722" s="153" t="s">
        <v>10</v>
      </c>
      <c r="F722" s="152">
        <v>1469</v>
      </c>
    </row>
    <row r="723" s="119" customFormat="1" ht="20" customHeight="1" spans="1:6">
      <c r="A723" s="131">
        <v>721</v>
      </c>
      <c r="B723" s="153" t="s">
        <v>899</v>
      </c>
      <c r="C723" s="131" t="s">
        <v>871</v>
      </c>
      <c r="D723" s="176" t="s">
        <v>898</v>
      </c>
      <c r="E723" s="153" t="s">
        <v>10</v>
      </c>
      <c r="F723" s="152">
        <v>1469</v>
      </c>
    </row>
    <row r="724" s="119" customFormat="1" ht="20" customHeight="1" spans="1:6">
      <c r="A724" s="131">
        <v>722</v>
      </c>
      <c r="B724" s="131" t="s">
        <v>900</v>
      </c>
      <c r="C724" s="131" t="s">
        <v>871</v>
      </c>
      <c r="D724" s="131" t="s">
        <v>898</v>
      </c>
      <c r="E724" s="131" t="s">
        <v>10</v>
      </c>
      <c r="F724" s="152">
        <v>1469</v>
      </c>
    </row>
    <row r="725" s="119" customFormat="1" ht="20" customHeight="1" spans="1:6">
      <c r="A725" s="131">
        <v>723</v>
      </c>
      <c r="B725" s="153" t="s">
        <v>901</v>
      </c>
      <c r="C725" s="131" t="s">
        <v>871</v>
      </c>
      <c r="D725" s="153" t="s">
        <v>902</v>
      </c>
      <c r="E725" s="153" t="s">
        <v>10</v>
      </c>
      <c r="F725" s="152">
        <v>1469</v>
      </c>
    </row>
    <row r="726" s="119" customFormat="1" ht="20" customHeight="1" spans="1:6">
      <c r="A726" s="131">
        <v>724</v>
      </c>
      <c r="B726" s="153" t="s">
        <v>903</v>
      </c>
      <c r="C726" s="131" t="s">
        <v>871</v>
      </c>
      <c r="D726" s="153" t="s">
        <v>904</v>
      </c>
      <c r="E726" s="153" t="s">
        <v>10</v>
      </c>
      <c r="F726" s="152">
        <v>1469</v>
      </c>
    </row>
    <row r="727" s="119" customFormat="1" ht="20" customHeight="1" spans="1:6">
      <c r="A727" s="131">
        <v>725</v>
      </c>
      <c r="B727" s="153" t="s">
        <v>905</v>
      </c>
      <c r="C727" s="131" t="s">
        <v>871</v>
      </c>
      <c r="D727" s="153" t="s">
        <v>904</v>
      </c>
      <c r="E727" s="153" t="s">
        <v>10</v>
      </c>
      <c r="F727" s="152">
        <v>1469</v>
      </c>
    </row>
    <row r="728" s="119" customFormat="1" ht="20" customHeight="1" spans="1:6">
      <c r="A728" s="131">
        <v>726</v>
      </c>
      <c r="B728" s="153" t="s">
        <v>906</v>
      </c>
      <c r="C728" s="131" t="s">
        <v>871</v>
      </c>
      <c r="D728" s="153" t="s">
        <v>904</v>
      </c>
      <c r="E728" s="153" t="s">
        <v>10</v>
      </c>
      <c r="F728" s="152">
        <v>1469</v>
      </c>
    </row>
    <row r="729" s="124" customFormat="1" ht="20" customHeight="1" spans="1:6">
      <c r="A729" s="131">
        <v>727</v>
      </c>
      <c r="B729" s="154" t="s">
        <v>907</v>
      </c>
      <c r="C729" s="131" t="s">
        <v>871</v>
      </c>
      <c r="D729" s="154" t="s">
        <v>908</v>
      </c>
      <c r="E729" s="154" t="s">
        <v>18</v>
      </c>
      <c r="F729" s="172">
        <v>1652</v>
      </c>
    </row>
    <row r="730" s="119" customFormat="1" ht="20" customHeight="1" spans="1:6">
      <c r="A730" s="131">
        <v>728</v>
      </c>
      <c r="B730" s="153" t="s">
        <v>909</v>
      </c>
      <c r="C730" s="131" t="s">
        <v>871</v>
      </c>
      <c r="D730" s="176" t="s">
        <v>910</v>
      </c>
      <c r="E730" s="153" t="s">
        <v>10</v>
      </c>
      <c r="F730" s="152">
        <v>1469</v>
      </c>
    </row>
    <row r="731" s="119" customFormat="1" ht="20" customHeight="1" spans="1:6">
      <c r="A731" s="131">
        <v>729</v>
      </c>
      <c r="B731" s="153" t="s">
        <v>911</v>
      </c>
      <c r="C731" s="131" t="s">
        <v>871</v>
      </c>
      <c r="D731" s="176" t="s">
        <v>910</v>
      </c>
      <c r="E731" s="153" t="s">
        <v>10</v>
      </c>
      <c r="F731" s="152">
        <v>1469</v>
      </c>
    </row>
    <row r="732" ht="20" customHeight="1" spans="1:6">
      <c r="A732" s="177"/>
      <c r="B732" s="177"/>
      <c r="C732" s="177"/>
      <c r="D732" s="177"/>
      <c r="E732" s="177"/>
      <c r="F732" s="178"/>
    </row>
    <row r="733" ht="20" customHeight="1" spans="1:6">
      <c r="A733" s="177"/>
      <c r="B733" s="177"/>
      <c r="C733" s="177"/>
      <c r="D733" s="177"/>
      <c r="E733" s="177"/>
      <c r="F733" s="178"/>
    </row>
  </sheetData>
  <autoFilter xmlns:etc="http://www.wps.cn/officeDocument/2017/etCustomData" ref="A2:E731" etc:filterBottomFollowUsedRange="0">
    <extLst/>
  </autoFilter>
  <sortState ref="A3:U68">
    <sortCondition ref="D3"/>
  </sortState>
  <mergeCells count="1">
    <mergeCell ref="A1:F1"/>
  </mergeCells>
  <conditionalFormatting sqref="B353">
    <cfRule type="duplicateValues" dxfId="0" priority="14"/>
  </conditionalFormatting>
  <conditionalFormatting sqref="B638">
    <cfRule type="duplicateValues" dxfId="1" priority="10"/>
    <cfRule type="duplicateValues" dxfId="1" priority="11"/>
    <cfRule type="duplicateValues" dxfId="1" priority="12"/>
  </conditionalFormatting>
  <conditionalFormatting sqref="B731">
    <cfRule type="duplicateValues" dxfId="2" priority="2"/>
  </conditionalFormatting>
  <conditionalFormatting sqref="B75:B187">
    <cfRule type="duplicateValues" dxfId="0" priority="16"/>
  </conditionalFormatting>
  <conditionalFormatting sqref="B615:B616">
    <cfRule type="duplicateValues" dxfId="0" priority="5"/>
    <cfRule type="duplicateValues" dxfId="0" priority="6"/>
    <cfRule type="duplicateValues" dxfId="2" priority="7"/>
  </conditionalFormatting>
  <conditionalFormatting sqref="B188:B192 B233 B218:B219 B206:B216 B257:B259 B221:B231 B236:B255 B194:B201">
    <cfRule type="duplicateValues" dxfId="0" priority="15"/>
  </conditionalFormatting>
  <conditionalFormatting sqref="B557:B561 B598 B617:B630 B607:B610 B613:B614 B605 B635:B639 B601:B602 B592:B594 B577:B590 B563:B575">
    <cfRule type="duplicateValues" dxfId="0" priority="9"/>
  </conditionalFormatting>
  <conditionalFormatting sqref="B557:B561 B617:B630 B635:B639 B605 B613:B614 B607:B610 B601:B602 B598 B592:B594 B577:B590 B563:B575">
    <cfRule type="duplicateValues" dxfId="0" priority="8"/>
  </conditionalFormatting>
  <conditionalFormatting sqref="B627:B630 B635:B639">
    <cfRule type="duplicateValues" dxfId="2" priority="13"/>
  </conditionalFormatting>
  <conditionalFormatting sqref="B703:B714 B716:B731">
    <cfRule type="duplicateValues" dxfId="0" priority="1"/>
  </conditionalFormatting>
  <pageMargins left="0.393055555555556" right="0.393055555555556" top="0.802777777777778" bottom="0.802777777777778" header="0.5" footer="0.5"/>
  <pageSetup paperSize="9" scale="70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7"/>
  <sheetViews>
    <sheetView workbookViewId="0">
      <pane ySplit="3" topLeftCell="A78" activePane="bottomLeft" state="frozen"/>
      <selection/>
      <selection pane="bottomLeft" activeCell="C94" sqref="C94"/>
    </sheetView>
  </sheetViews>
  <sheetFormatPr defaultColWidth="9" defaultRowHeight="14.25"/>
  <cols>
    <col min="1" max="1" width="13" style="7" customWidth="1"/>
    <col min="2" max="2" width="5.15" style="1" customWidth="1"/>
    <col min="3" max="3" width="8.9" style="1" customWidth="1"/>
    <col min="4" max="4" width="17.25" style="8" customWidth="1"/>
    <col min="5" max="5" width="8.125" style="1" customWidth="1"/>
    <col min="6" max="7" width="5.625" style="1" customWidth="1"/>
    <col min="8" max="8" width="10.625" style="1" customWidth="1"/>
    <col min="9" max="9" width="21.125" style="9" customWidth="1"/>
    <col min="10" max="10" width="9.675" style="1" customWidth="1"/>
    <col min="11" max="11" width="6.875" style="1" customWidth="1"/>
    <col min="12" max="12" width="7.875" style="1" customWidth="1"/>
    <col min="13" max="13" width="7.375" style="1" customWidth="1"/>
    <col min="14" max="14" width="8.43333333333333" style="1" customWidth="1"/>
    <col min="15" max="15" width="9.84166666666667" style="1" customWidth="1"/>
    <col min="16" max="16" width="8.75" style="10" customWidth="1"/>
    <col min="17" max="17" width="8.625" style="1" customWidth="1"/>
    <col min="18" max="18" width="6.125" style="1" customWidth="1"/>
    <col min="19" max="20" width="11.0916666666667" style="1" customWidth="1"/>
    <col min="21" max="22" width="7.34166666666667" style="3" customWidth="1"/>
    <col min="23" max="23" width="8.625" style="1" customWidth="1"/>
    <col min="24" max="24" width="17.75" style="1" customWidth="1"/>
    <col min="25" max="25" width="14.625" style="1" customWidth="1"/>
    <col min="26" max="26" width="27.375" style="1" customWidth="1"/>
    <col min="27" max="27" width="25.875" style="1" customWidth="1"/>
    <col min="28" max="16384" width="9" style="1"/>
  </cols>
  <sheetData>
    <row r="1" s="1" customFormat="1" ht="45" customHeight="1" spans="2:23">
      <c r="B1" s="11" t="s">
        <v>912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72"/>
      <c r="V1" s="72"/>
      <c r="W1" s="11"/>
    </row>
    <row r="2" s="1" customFormat="1" ht="18" customHeight="1" spans="2:2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" t="s">
        <v>913</v>
      </c>
      <c r="R2" s="12"/>
      <c r="S2" s="12"/>
      <c r="T2" s="12"/>
      <c r="U2" s="12"/>
      <c r="V2" s="12"/>
      <c r="W2" s="12"/>
    </row>
    <row r="3" s="2" customFormat="1" ht="38" customHeight="1" spans="1:24">
      <c r="A3" s="13" t="s">
        <v>914</v>
      </c>
      <c r="B3" s="14" t="s">
        <v>1</v>
      </c>
      <c r="C3" s="14" t="s">
        <v>3</v>
      </c>
      <c r="D3" s="15" t="s">
        <v>915</v>
      </c>
      <c r="E3" s="14" t="s">
        <v>916</v>
      </c>
      <c r="F3" s="14" t="s">
        <v>917</v>
      </c>
      <c r="G3" s="14" t="s">
        <v>918</v>
      </c>
      <c r="H3" s="14" t="s">
        <v>4</v>
      </c>
      <c r="I3" s="14" t="s">
        <v>919</v>
      </c>
      <c r="J3" s="14" t="s">
        <v>920</v>
      </c>
      <c r="K3" s="46" t="s">
        <v>921</v>
      </c>
      <c r="L3" s="14" t="s">
        <v>922</v>
      </c>
      <c r="M3" s="47" t="s">
        <v>923</v>
      </c>
      <c r="N3" s="14" t="s">
        <v>924</v>
      </c>
      <c r="O3" s="14" t="s">
        <v>925</v>
      </c>
      <c r="P3" s="14" t="s">
        <v>926</v>
      </c>
      <c r="Q3" s="14" t="s">
        <v>927</v>
      </c>
      <c r="R3" s="14" t="s">
        <v>928</v>
      </c>
      <c r="S3" s="73" t="s">
        <v>929</v>
      </c>
      <c r="T3" s="73" t="s">
        <v>930</v>
      </c>
      <c r="U3" s="74" t="s">
        <v>931</v>
      </c>
      <c r="V3" s="74" t="s">
        <v>932</v>
      </c>
      <c r="W3" s="46" t="s">
        <v>933</v>
      </c>
      <c r="X3" s="75"/>
    </row>
    <row r="4" s="3" customFormat="1" ht="20" customHeight="1" spans="1:24">
      <c r="A4" s="16" t="s">
        <v>934</v>
      </c>
      <c r="B4" s="17">
        <v>1</v>
      </c>
      <c r="C4" s="18" t="s">
        <v>8</v>
      </c>
      <c r="D4" s="19" t="s">
        <v>935</v>
      </c>
      <c r="E4" s="18" t="s">
        <v>936</v>
      </c>
      <c r="F4" s="20" t="str">
        <f t="shared" ref="F4:F67" si="0">IF(ISODD(MID(I4,17,1)),"男","女")</f>
        <v>男</v>
      </c>
      <c r="G4" s="17">
        <f t="shared" ref="G4:G67" si="1">2025-MID(I4,7,4)</f>
        <v>69</v>
      </c>
      <c r="H4" s="18" t="s">
        <v>24</v>
      </c>
      <c r="I4" s="34" t="s">
        <v>937</v>
      </c>
      <c r="J4" s="34"/>
      <c r="K4" s="48"/>
      <c r="L4" s="18" t="s">
        <v>938</v>
      </c>
      <c r="M4" s="34"/>
      <c r="N4" s="34" t="s">
        <v>939</v>
      </c>
      <c r="O4" s="48" t="s">
        <v>18</v>
      </c>
      <c r="P4" s="48">
        <v>908</v>
      </c>
      <c r="Q4" s="18">
        <v>445</v>
      </c>
      <c r="R4" s="34"/>
      <c r="S4" s="48">
        <f t="shared" ref="S4:S67" si="2">P4+Q4+R4</f>
        <v>1353</v>
      </c>
      <c r="T4" s="25">
        <f t="shared" ref="T4:T67" si="3">S4*2</f>
        <v>2706</v>
      </c>
      <c r="U4" s="18"/>
      <c r="V4" s="18"/>
      <c r="W4" s="18"/>
      <c r="X4" s="76" t="s">
        <v>940</v>
      </c>
    </row>
    <row r="5" s="1" customFormat="1" ht="20" customHeight="1" spans="1:24">
      <c r="A5" s="16" t="s">
        <v>934</v>
      </c>
      <c r="B5" s="17">
        <v>2</v>
      </c>
      <c r="C5" s="17" t="s">
        <v>8</v>
      </c>
      <c r="D5" s="179" t="s">
        <v>941</v>
      </c>
      <c r="E5" s="17" t="s">
        <v>942</v>
      </c>
      <c r="F5" s="20" t="str">
        <f t="shared" si="0"/>
        <v>男</v>
      </c>
      <c r="G5" s="17">
        <f t="shared" si="1"/>
        <v>63</v>
      </c>
      <c r="H5" s="17" t="s">
        <v>67</v>
      </c>
      <c r="I5" s="179" t="s">
        <v>943</v>
      </c>
      <c r="J5" s="17"/>
      <c r="K5" s="17" t="s">
        <v>944</v>
      </c>
      <c r="L5" s="17" t="s">
        <v>945</v>
      </c>
      <c r="M5" s="27">
        <v>13835567201</v>
      </c>
      <c r="N5" s="27" t="s">
        <v>939</v>
      </c>
      <c r="O5" s="25" t="s">
        <v>10</v>
      </c>
      <c r="P5" s="25">
        <v>808</v>
      </c>
      <c r="Q5" s="17">
        <v>445</v>
      </c>
      <c r="R5" s="27"/>
      <c r="S5" s="25">
        <f t="shared" si="2"/>
        <v>1253</v>
      </c>
      <c r="T5" s="25">
        <f t="shared" si="3"/>
        <v>2506</v>
      </c>
      <c r="U5" s="17"/>
      <c r="V5" s="17"/>
      <c r="W5" s="17"/>
      <c r="X5" s="77" t="s">
        <v>946</v>
      </c>
    </row>
    <row r="6" s="1" customFormat="1" ht="20" customHeight="1" spans="1:24">
      <c r="A6" s="16" t="s">
        <v>934</v>
      </c>
      <c r="B6" s="17">
        <v>3</v>
      </c>
      <c r="C6" s="17" t="s">
        <v>8</v>
      </c>
      <c r="D6" s="21" t="s">
        <v>947</v>
      </c>
      <c r="E6" s="17" t="s">
        <v>948</v>
      </c>
      <c r="F6" s="20" t="str">
        <f t="shared" si="0"/>
        <v>男</v>
      </c>
      <c r="G6" s="17">
        <f t="shared" si="1"/>
        <v>74</v>
      </c>
      <c r="H6" s="17" t="s">
        <v>81</v>
      </c>
      <c r="I6" s="27" t="s">
        <v>949</v>
      </c>
      <c r="J6" s="27"/>
      <c r="K6" s="25"/>
      <c r="L6" s="17"/>
      <c r="M6" s="27"/>
      <c r="N6" s="27" t="s">
        <v>939</v>
      </c>
      <c r="O6" s="27" t="s">
        <v>10</v>
      </c>
      <c r="P6" s="25">
        <v>808</v>
      </c>
      <c r="Q6" s="17">
        <v>445</v>
      </c>
      <c r="R6" s="27"/>
      <c r="S6" s="25">
        <f t="shared" si="2"/>
        <v>1253</v>
      </c>
      <c r="T6" s="25">
        <f t="shared" si="3"/>
        <v>2506</v>
      </c>
      <c r="U6" s="18"/>
      <c r="V6" s="18"/>
      <c r="W6" s="25"/>
      <c r="X6" s="78"/>
    </row>
    <row r="7" s="1" customFormat="1" ht="20" customHeight="1" spans="1:24">
      <c r="A7" s="16" t="s">
        <v>934</v>
      </c>
      <c r="B7" s="17">
        <v>4</v>
      </c>
      <c r="C7" s="17" t="s">
        <v>8</v>
      </c>
      <c r="D7" s="21" t="s">
        <v>950</v>
      </c>
      <c r="E7" s="17" t="s">
        <v>951</v>
      </c>
      <c r="F7" s="20" t="str">
        <f t="shared" si="0"/>
        <v>男</v>
      </c>
      <c r="G7" s="17">
        <f t="shared" si="1"/>
        <v>71</v>
      </c>
      <c r="H7" s="17" t="s">
        <v>81</v>
      </c>
      <c r="I7" s="27" t="s">
        <v>952</v>
      </c>
      <c r="J7" s="27"/>
      <c r="K7" s="25"/>
      <c r="L7" s="17"/>
      <c r="M7" s="27"/>
      <c r="N7" s="27" t="s">
        <v>939</v>
      </c>
      <c r="O7" s="27" t="s">
        <v>10</v>
      </c>
      <c r="P7" s="25">
        <v>808</v>
      </c>
      <c r="Q7" s="17">
        <v>445</v>
      </c>
      <c r="R7" s="27"/>
      <c r="S7" s="25">
        <f t="shared" si="2"/>
        <v>1253</v>
      </c>
      <c r="T7" s="25">
        <f t="shared" si="3"/>
        <v>2506</v>
      </c>
      <c r="U7" s="18"/>
      <c r="V7" s="18"/>
      <c r="W7" s="25"/>
      <c r="X7" s="78"/>
    </row>
    <row r="8" s="1" customFormat="1" ht="20" customHeight="1" spans="1:24">
      <c r="A8" s="16" t="s">
        <v>934</v>
      </c>
      <c r="B8" s="17">
        <v>5</v>
      </c>
      <c r="C8" s="17" t="s">
        <v>953</v>
      </c>
      <c r="D8" s="21" t="s">
        <v>954</v>
      </c>
      <c r="E8" s="22" t="s">
        <v>955</v>
      </c>
      <c r="F8" s="20" t="str">
        <f t="shared" si="0"/>
        <v>男</v>
      </c>
      <c r="G8" s="17">
        <f t="shared" si="1"/>
        <v>59</v>
      </c>
      <c r="H8" s="22" t="s">
        <v>238</v>
      </c>
      <c r="I8" s="27" t="s">
        <v>956</v>
      </c>
      <c r="J8" s="27" t="s">
        <v>957</v>
      </c>
      <c r="K8" s="17"/>
      <c r="L8" s="27"/>
      <c r="M8" s="27"/>
      <c r="N8" s="27" t="s">
        <v>939</v>
      </c>
      <c r="O8" s="27" t="s">
        <v>10</v>
      </c>
      <c r="P8" s="25">
        <v>808</v>
      </c>
      <c r="Q8" s="17">
        <v>445</v>
      </c>
      <c r="R8" s="27"/>
      <c r="S8" s="25">
        <f t="shared" si="2"/>
        <v>1253</v>
      </c>
      <c r="T8" s="25">
        <f t="shared" si="3"/>
        <v>2506</v>
      </c>
      <c r="U8" s="18" t="s">
        <v>958</v>
      </c>
      <c r="V8" s="18"/>
      <c r="W8" s="17"/>
      <c r="X8" s="78" t="s">
        <v>959</v>
      </c>
    </row>
    <row r="9" s="1" customFormat="1" ht="20" customHeight="1" spans="1:24">
      <c r="A9" s="16" t="s">
        <v>934</v>
      </c>
      <c r="B9" s="17">
        <v>6</v>
      </c>
      <c r="C9" s="17" t="s">
        <v>953</v>
      </c>
      <c r="D9" s="179" t="s">
        <v>960</v>
      </c>
      <c r="E9" s="17" t="s">
        <v>961</v>
      </c>
      <c r="F9" s="20" t="str">
        <f t="shared" si="0"/>
        <v>男</v>
      </c>
      <c r="G9" s="17">
        <f t="shared" si="1"/>
        <v>53</v>
      </c>
      <c r="H9" s="17" t="s">
        <v>182</v>
      </c>
      <c r="I9" s="179" t="s">
        <v>962</v>
      </c>
      <c r="J9" s="17" t="s">
        <v>957</v>
      </c>
      <c r="K9" s="17"/>
      <c r="L9" s="17" t="s">
        <v>963</v>
      </c>
      <c r="M9" s="17"/>
      <c r="N9" s="17" t="s">
        <v>939</v>
      </c>
      <c r="O9" s="27" t="s">
        <v>10</v>
      </c>
      <c r="P9" s="25">
        <v>808</v>
      </c>
      <c r="Q9" s="17">
        <v>445</v>
      </c>
      <c r="R9" s="27"/>
      <c r="S9" s="25">
        <f t="shared" si="2"/>
        <v>1253</v>
      </c>
      <c r="T9" s="25">
        <f t="shared" si="3"/>
        <v>2506</v>
      </c>
      <c r="U9" s="18" t="s">
        <v>958</v>
      </c>
      <c r="V9" s="18"/>
      <c r="W9" s="17"/>
      <c r="X9" s="79" t="s">
        <v>964</v>
      </c>
    </row>
    <row r="10" s="1" customFormat="1" ht="20" customHeight="1" spans="1:24">
      <c r="A10" s="16" t="s">
        <v>934</v>
      </c>
      <c r="B10" s="17">
        <v>7</v>
      </c>
      <c r="C10" s="17" t="s">
        <v>953</v>
      </c>
      <c r="D10" s="180" t="s">
        <v>965</v>
      </c>
      <c r="E10" s="24" t="s">
        <v>966</v>
      </c>
      <c r="F10" s="20" t="str">
        <f t="shared" si="0"/>
        <v>男</v>
      </c>
      <c r="G10" s="17">
        <f t="shared" si="1"/>
        <v>61</v>
      </c>
      <c r="H10" s="24" t="s">
        <v>172</v>
      </c>
      <c r="I10" s="181" t="s">
        <v>967</v>
      </c>
      <c r="J10" s="24"/>
      <c r="K10" s="24">
        <v>18235549530</v>
      </c>
      <c r="L10" s="17" t="s">
        <v>968</v>
      </c>
      <c r="M10" s="17">
        <v>18235549530</v>
      </c>
      <c r="N10" s="17" t="s">
        <v>939</v>
      </c>
      <c r="O10" s="27" t="s">
        <v>10</v>
      </c>
      <c r="P10" s="25">
        <v>808</v>
      </c>
      <c r="Q10" s="17">
        <v>445</v>
      </c>
      <c r="R10" s="27"/>
      <c r="S10" s="25">
        <f t="shared" si="2"/>
        <v>1253</v>
      </c>
      <c r="T10" s="25">
        <f t="shared" si="3"/>
        <v>2506</v>
      </c>
      <c r="U10" s="18" t="s">
        <v>958</v>
      </c>
      <c r="V10" s="18"/>
      <c r="W10" s="17"/>
      <c r="X10" s="79" t="s">
        <v>969</v>
      </c>
    </row>
    <row r="11" s="1" customFormat="1" ht="20" customHeight="1" spans="1:24">
      <c r="A11" s="16" t="s">
        <v>934</v>
      </c>
      <c r="B11" s="17">
        <v>8</v>
      </c>
      <c r="C11" s="17" t="s">
        <v>953</v>
      </c>
      <c r="D11" s="25" t="s">
        <v>970</v>
      </c>
      <c r="E11" s="17" t="s">
        <v>971</v>
      </c>
      <c r="F11" s="20" t="str">
        <f t="shared" si="0"/>
        <v>男</v>
      </c>
      <c r="G11" s="17">
        <f t="shared" si="1"/>
        <v>77</v>
      </c>
      <c r="H11" s="17" t="s">
        <v>214</v>
      </c>
      <c r="I11" s="17" t="s">
        <v>972</v>
      </c>
      <c r="J11" s="24"/>
      <c r="K11" s="24"/>
      <c r="L11" s="17" t="s">
        <v>973</v>
      </c>
      <c r="M11" s="17">
        <v>13720955851</v>
      </c>
      <c r="N11" s="17" t="s">
        <v>974</v>
      </c>
      <c r="O11" s="27" t="s">
        <v>10</v>
      </c>
      <c r="P11" s="25">
        <v>808</v>
      </c>
      <c r="Q11" s="17">
        <v>178</v>
      </c>
      <c r="R11" s="27"/>
      <c r="S11" s="25">
        <f t="shared" si="2"/>
        <v>986</v>
      </c>
      <c r="T11" s="25">
        <f t="shared" si="3"/>
        <v>1972</v>
      </c>
      <c r="U11" s="18" t="s">
        <v>958</v>
      </c>
      <c r="V11" s="18"/>
      <c r="W11" s="17"/>
      <c r="X11" s="79" t="s">
        <v>975</v>
      </c>
    </row>
    <row r="12" s="1" customFormat="1" ht="20" customHeight="1" spans="1:24">
      <c r="A12" s="16" t="s">
        <v>934</v>
      </c>
      <c r="B12" s="17">
        <v>9</v>
      </c>
      <c r="C12" s="17" t="s">
        <v>245</v>
      </c>
      <c r="D12" s="21" t="s">
        <v>976</v>
      </c>
      <c r="E12" s="26" t="s">
        <v>977</v>
      </c>
      <c r="F12" s="20" t="str">
        <f t="shared" si="0"/>
        <v>男</v>
      </c>
      <c r="G12" s="17">
        <f t="shared" si="1"/>
        <v>68</v>
      </c>
      <c r="H12" s="26" t="s">
        <v>293</v>
      </c>
      <c r="I12" s="17" t="s">
        <v>978</v>
      </c>
      <c r="J12" s="17"/>
      <c r="K12" s="25"/>
      <c r="L12" s="17"/>
      <c r="M12" s="27"/>
      <c r="N12" s="26" t="s">
        <v>939</v>
      </c>
      <c r="O12" s="27" t="s">
        <v>10</v>
      </c>
      <c r="P12" s="25">
        <v>808</v>
      </c>
      <c r="Q12" s="17">
        <v>445</v>
      </c>
      <c r="R12" s="27"/>
      <c r="S12" s="25">
        <f t="shared" si="2"/>
        <v>1253</v>
      </c>
      <c r="T12" s="25">
        <f t="shared" si="3"/>
        <v>2506</v>
      </c>
      <c r="U12" s="18" t="s">
        <v>958</v>
      </c>
      <c r="V12" s="18"/>
      <c r="W12" s="25"/>
      <c r="X12" s="78" t="s">
        <v>979</v>
      </c>
    </row>
    <row r="13" s="1" customFormat="1" ht="20" customHeight="1" spans="1:24">
      <c r="A13" s="16" t="s">
        <v>934</v>
      </c>
      <c r="B13" s="17">
        <v>10</v>
      </c>
      <c r="C13" s="17" t="s">
        <v>245</v>
      </c>
      <c r="D13" s="17" t="s">
        <v>980</v>
      </c>
      <c r="E13" s="17" t="s">
        <v>981</v>
      </c>
      <c r="F13" s="20" t="str">
        <f t="shared" si="0"/>
        <v>男</v>
      </c>
      <c r="G13" s="17">
        <f t="shared" si="1"/>
        <v>82</v>
      </c>
      <c r="H13" s="17" t="s">
        <v>293</v>
      </c>
      <c r="I13" s="17" t="s">
        <v>982</v>
      </c>
      <c r="J13" s="17"/>
      <c r="K13" s="17">
        <v>15035572639</v>
      </c>
      <c r="L13" s="17" t="s">
        <v>983</v>
      </c>
      <c r="M13" s="27">
        <v>15035572639</v>
      </c>
      <c r="N13" s="26" t="s">
        <v>974</v>
      </c>
      <c r="O13" s="27" t="s">
        <v>10</v>
      </c>
      <c r="P13" s="25">
        <v>808</v>
      </c>
      <c r="Q13" s="17">
        <v>178</v>
      </c>
      <c r="R13" s="27"/>
      <c r="S13" s="25">
        <f t="shared" si="2"/>
        <v>986</v>
      </c>
      <c r="T13" s="25">
        <f t="shared" si="3"/>
        <v>1972</v>
      </c>
      <c r="U13" s="18"/>
      <c r="V13" s="18"/>
      <c r="W13" s="25"/>
      <c r="X13" s="78" t="s">
        <v>984</v>
      </c>
    </row>
    <row r="14" s="1" customFormat="1" ht="20" customHeight="1" spans="1:24">
      <c r="A14" s="16" t="s">
        <v>934</v>
      </c>
      <c r="B14" s="17">
        <v>11</v>
      </c>
      <c r="C14" s="17" t="s">
        <v>245</v>
      </c>
      <c r="D14" s="21" t="s">
        <v>985</v>
      </c>
      <c r="E14" s="17" t="s">
        <v>986</v>
      </c>
      <c r="F14" s="20" t="str">
        <f t="shared" si="0"/>
        <v>男</v>
      </c>
      <c r="G14" s="17">
        <f t="shared" si="1"/>
        <v>72</v>
      </c>
      <c r="H14" s="27" t="s">
        <v>277</v>
      </c>
      <c r="I14" s="27" t="s">
        <v>987</v>
      </c>
      <c r="J14" s="27"/>
      <c r="K14" s="25"/>
      <c r="L14" s="17"/>
      <c r="M14" s="27"/>
      <c r="N14" s="27" t="s">
        <v>939</v>
      </c>
      <c r="O14" s="27" t="s">
        <v>10</v>
      </c>
      <c r="P14" s="25">
        <v>808</v>
      </c>
      <c r="Q14" s="17">
        <v>445</v>
      </c>
      <c r="R14" s="27"/>
      <c r="S14" s="25">
        <f t="shared" si="2"/>
        <v>1253</v>
      </c>
      <c r="T14" s="25">
        <f t="shared" si="3"/>
        <v>2506</v>
      </c>
      <c r="U14" s="18"/>
      <c r="V14" s="18"/>
      <c r="W14" s="25"/>
      <c r="X14" s="78" t="s">
        <v>988</v>
      </c>
    </row>
    <row r="15" s="1" customFormat="1" ht="20" customHeight="1" spans="1:24">
      <c r="A15" s="16" t="s">
        <v>934</v>
      </c>
      <c r="B15" s="17">
        <v>12</v>
      </c>
      <c r="C15" s="17" t="s">
        <v>245</v>
      </c>
      <c r="D15" s="21" t="s">
        <v>989</v>
      </c>
      <c r="E15" s="27" t="s">
        <v>990</v>
      </c>
      <c r="F15" s="20" t="str">
        <f t="shared" si="0"/>
        <v>男</v>
      </c>
      <c r="G15" s="17">
        <f t="shared" si="1"/>
        <v>83</v>
      </c>
      <c r="H15" s="17" t="s">
        <v>284</v>
      </c>
      <c r="I15" s="27" t="s">
        <v>991</v>
      </c>
      <c r="J15" s="27"/>
      <c r="K15" s="25"/>
      <c r="L15" s="17"/>
      <c r="M15" s="27"/>
      <c r="N15" s="27" t="s">
        <v>939</v>
      </c>
      <c r="O15" s="27" t="s">
        <v>10</v>
      </c>
      <c r="P15" s="25">
        <v>808</v>
      </c>
      <c r="Q15" s="17">
        <v>445</v>
      </c>
      <c r="R15" s="27"/>
      <c r="S15" s="25">
        <f t="shared" si="2"/>
        <v>1253</v>
      </c>
      <c r="T15" s="25">
        <f t="shared" si="3"/>
        <v>2506</v>
      </c>
      <c r="U15" s="18"/>
      <c r="V15" s="18"/>
      <c r="W15" s="25"/>
      <c r="X15" s="78"/>
    </row>
    <row r="16" s="1" customFormat="1" ht="20" customHeight="1" spans="1:24">
      <c r="A16" s="16" t="s">
        <v>934</v>
      </c>
      <c r="B16" s="17">
        <v>13</v>
      </c>
      <c r="C16" s="17" t="s">
        <v>245</v>
      </c>
      <c r="D16" s="17" t="s">
        <v>992</v>
      </c>
      <c r="E16" s="17" t="s">
        <v>993</v>
      </c>
      <c r="F16" s="20" t="str">
        <f t="shared" si="0"/>
        <v>男</v>
      </c>
      <c r="G16" s="17">
        <f t="shared" si="1"/>
        <v>69</v>
      </c>
      <c r="H16" s="17" t="s">
        <v>319</v>
      </c>
      <c r="I16" s="27" t="s">
        <v>994</v>
      </c>
      <c r="J16" s="27" t="s">
        <v>957</v>
      </c>
      <c r="K16" s="17">
        <v>18135501616</v>
      </c>
      <c r="L16" s="17" t="s">
        <v>995</v>
      </c>
      <c r="M16" s="27">
        <v>18135501616</v>
      </c>
      <c r="N16" s="27" t="s">
        <v>974</v>
      </c>
      <c r="O16" s="17" t="s">
        <v>10</v>
      </c>
      <c r="P16" s="25">
        <v>808</v>
      </c>
      <c r="Q16" s="17">
        <v>178</v>
      </c>
      <c r="R16" s="27"/>
      <c r="S16" s="25">
        <f t="shared" si="2"/>
        <v>986</v>
      </c>
      <c r="T16" s="25">
        <f t="shared" si="3"/>
        <v>1972</v>
      </c>
      <c r="U16" s="18"/>
      <c r="V16" s="18" t="s">
        <v>958</v>
      </c>
      <c r="W16" s="25"/>
      <c r="X16" s="78" t="s">
        <v>946</v>
      </c>
    </row>
    <row r="17" s="3" customFormat="1" ht="20" customHeight="1" spans="1:24">
      <c r="A17" s="16" t="s">
        <v>934</v>
      </c>
      <c r="B17" s="17">
        <v>14</v>
      </c>
      <c r="C17" s="18" t="s">
        <v>589</v>
      </c>
      <c r="D17" s="19" t="s">
        <v>996</v>
      </c>
      <c r="E17" s="18" t="s">
        <v>997</v>
      </c>
      <c r="F17" s="20" t="str">
        <f t="shared" si="0"/>
        <v>男</v>
      </c>
      <c r="G17" s="17">
        <f t="shared" si="1"/>
        <v>69</v>
      </c>
      <c r="H17" s="18" t="s">
        <v>660</v>
      </c>
      <c r="I17" s="49" t="s">
        <v>998</v>
      </c>
      <c r="J17" s="49" t="s">
        <v>999</v>
      </c>
      <c r="K17" s="18"/>
      <c r="L17" s="18" t="s">
        <v>1000</v>
      </c>
      <c r="M17" s="34"/>
      <c r="N17" s="18" t="s">
        <v>939</v>
      </c>
      <c r="O17" s="48" t="s">
        <v>18</v>
      </c>
      <c r="P17" s="48">
        <v>908</v>
      </c>
      <c r="Q17" s="18">
        <v>445</v>
      </c>
      <c r="R17" s="18"/>
      <c r="S17" s="48">
        <f t="shared" si="2"/>
        <v>1353</v>
      </c>
      <c r="T17" s="25">
        <f t="shared" si="3"/>
        <v>2706</v>
      </c>
      <c r="U17" s="18"/>
      <c r="V17" s="18"/>
      <c r="W17" s="18"/>
      <c r="X17" s="76" t="s">
        <v>1001</v>
      </c>
    </row>
    <row r="18" s="1" customFormat="1" ht="20" customHeight="1" spans="1:24">
      <c r="A18" s="16" t="s">
        <v>934</v>
      </c>
      <c r="B18" s="17">
        <v>15</v>
      </c>
      <c r="C18" s="17" t="s">
        <v>589</v>
      </c>
      <c r="D18" s="179" t="s">
        <v>1002</v>
      </c>
      <c r="E18" s="17" t="s">
        <v>1003</v>
      </c>
      <c r="F18" s="20" t="str">
        <f t="shared" si="0"/>
        <v>男</v>
      </c>
      <c r="G18" s="17">
        <f t="shared" si="1"/>
        <v>27</v>
      </c>
      <c r="H18" s="17" t="s">
        <v>660</v>
      </c>
      <c r="I18" s="179" t="s">
        <v>1004</v>
      </c>
      <c r="J18" s="17" t="s">
        <v>957</v>
      </c>
      <c r="K18" s="17"/>
      <c r="L18" s="17" t="s">
        <v>1005</v>
      </c>
      <c r="M18" s="27"/>
      <c r="N18" s="17" t="s">
        <v>939</v>
      </c>
      <c r="O18" s="27" t="s">
        <v>10</v>
      </c>
      <c r="P18" s="25">
        <v>808</v>
      </c>
      <c r="Q18" s="17">
        <v>445</v>
      </c>
      <c r="R18" s="17"/>
      <c r="S18" s="25">
        <f t="shared" si="2"/>
        <v>1253</v>
      </c>
      <c r="T18" s="25">
        <f t="shared" si="3"/>
        <v>2506</v>
      </c>
      <c r="U18" s="18"/>
      <c r="V18" s="18"/>
      <c r="W18" s="17"/>
      <c r="X18" s="78" t="s">
        <v>1006</v>
      </c>
    </row>
    <row r="19" s="3" customFormat="1" ht="20" customHeight="1" spans="1:25">
      <c r="A19" s="16" t="s">
        <v>934</v>
      </c>
      <c r="B19" s="17">
        <v>16</v>
      </c>
      <c r="C19" s="28" t="s">
        <v>702</v>
      </c>
      <c r="D19" s="18" t="s">
        <v>1007</v>
      </c>
      <c r="E19" s="18" t="s">
        <v>1008</v>
      </c>
      <c r="F19" s="20" t="str">
        <f t="shared" si="0"/>
        <v>男</v>
      </c>
      <c r="G19" s="17">
        <f t="shared" si="1"/>
        <v>82</v>
      </c>
      <c r="H19" s="18" t="s">
        <v>721</v>
      </c>
      <c r="I19" s="50" t="s">
        <v>1009</v>
      </c>
      <c r="J19" s="50"/>
      <c r="K19" s="18"/>
      <c r="L19" s="51" t="s">
        <v>1010</v>
      </c>
      <c r="M19" s="34"/>
      <c r="N19" s="18" t="s">
        <v>939</v>
      </c>
      <c r="O19" s="48" t="s">
        <v>18</v>
      </c>
      <c r="P19" s="48">
        <v>908</v>
      </c>
      <c r="Q19" s="48">
        <v>445</v>
      </c>
      <c r="R19" s="18"/>
      <c r="S19" s="80">
        <f t="shared" si="2"/>
        <v>1353</v>
      </c>
      <c r="T19" s="25">
        <f t="shared" si="3"/>
        <v>2706</v>
      </c>
      <c r="U19" s="18"/>
      <c r="V19" s="18"/>
      <c r="W19" s="48"/>
      <c r="X19" s="81" t="s">
        <v>1011</v>
      </c>
      <c r="Y19" s="81"/>
    </row>
    <row r="20" s="1" customFormat="1" ht="20" customHeight="1" spans="1:25">
      <c r="A20" s="16" t="s">
        <v>934</v>
      </c>
      <c r="B20" s="17">
        <v>17</v>
      </c>
      <c r="C20" s="29" t="s">
        <v>702</v>
      </c>
      <c r="D20" s="25" t="s">
        <v>1012</v>
      </c>
      <c r="E20" s="17" t="s">
        <v>1013</v>
      </c>
      <c r="F20" s="20" t="str">
        <f t="shared" si="0"/>
        <v>男</v>
      </c>
      <c r="G20" s="17">
        <f t="shared" si="1"/>
        <v>68</v>
      </c>
      <c r="H20" s="17" t="s">
        <v>751</v>
      </c>
      <c r="I20" s="52" t="s">
        <v>1014</v>
      </c>
      <c r="J20" s="52"/>
      <c r="K20" s="25"/>
      <c r="L20" s="33"/>
      <c r="M20" s="27"/>
      <c r="N20" s="17" t="s">
        <v>939</v>
      </c>
      <c r="O20" s="17" t="s">
        <v>10</v>
      </c>
      <c r="P20" s="17">
        <v>808</v>
      </c>
      <c r="Q20" s="17">
        <v>445</v>
      </c>
      <c r="R20" s="27"/>
      <c r="S20" s="82">
        <f t="shared" si="2"/>
        <v>1253</v>
      </c>
      <c r="T20" s="25">
        <f t="shared" si="3"/>
        <v>2506</v>
      </c>
      <c r="U20" s="18"/>
      <c r="V20" s="18"/>
      <c r="W20" s="25"/>
      <c r="X20" s="77" t="s">
        <v>1015</v>
      </c>
      <c r="Y20" s="78"/>
    </row>
    <row r="21" s="1" customFormat="1" ht="20" customHeight="1" spans="1:25">
      <c r="A21" s="16" t="s">
        <v>934</v>
      </c>
      <c r="B21" s="17">
        <v>18</v>
      </c>
      <c r="C21" s="29" t="s">
        <v>702</v>
      </c>
      <c r="D21" s="25" t="s">
        <v>1016</v>
      </c>
      <c r="E21" s="17" t="s">
        <v>1017</v>
      </c>
      <c r="F21" s="20" t="str">
        <f t="shared" si="0"/>
        <v>男</v>
      </c>
      <c r="G21" s="17">
        <f t="shared" si="1"/>
        <v>75</v>
      </c>
      <c r="H21" s="17" t="s">
        <v>759</v>
      </c>
      <c r="I21" s="53" t="s">
        <v>1018</v>
      </c>
      <c r="J21" s="53" t="s">
        <v>1019</v>
      </c>
      <c r="K21" s="25"/>
      <c r="L21" s="33"/>
      <c r="M21" s="27"/>
      <c r="N21" s="17" t="s">
        <v>939</v>
      </c>
      <c r="O21" s="17" t="s">
        <v>10</v>
      </c>
      <c r="P21" s="17">
        <v>808</v>
      </c>
      <c r="Q21" s="17">
        <v>445</v>
      </c>
      <c r="R21" s="27"/>
      <c r="S21" s="82">
        <f t="shared" si="2"/>
        <v>1253</v>
      </c>
      <c r="T21" s="25">
        <f t="shared" si="3"/>
        <v>2506</v>
      </c>
      <c r="U21" s="18"/>
      <c r="V21" s="18"/>
      <c r="W21" s="25"/>
      <c r="X21" s="77" t="s">
        <v>1020</v>
      </c>
      <c r="Y21" s="78"/>
    </row>
    <row r="22" s="1" customFormat="1" ht="20" customHeight="1" spans="1:24">
      <c r="A22" s="16" t="s">
        <v>934</v>
      </c>
      <c r="B22" s="17">
        <v>19</v>
      </c>
      <c r="C22" s="27" t="s">
        <v>702</v>
      </c>
      <c r="D22" s="21" t="s">
        <v>1021</v>
      </c>
      <c r="E22" s="27" t="s">
        <v>1022</v>
      </c>
      <c r="F22" s="20" t="str">
        <f t="shared" si="0"/>
        <v>男</v>
      </c>
      <c r="G22" s="17">
        <f t="shared" si="1"/>
        <v>63</v>
      </c>
      <c r="H22" s="17" t="s">
        <v>759</v>
      </c>
      <c r="I22" s="27" t="s">
        <v>1023</v>
      </c>
      <c r="J22" s="27" t="s">
        <v>957</v>
      </c>
      <c r="K22" s="17"/>
      <c r="L22" s="17"/>
      <c r="M22" s="27"/>
      <c r="N22" s="27" t="s">
        <v>939</v>
      </c>
      <c r="O22" s="27" t="s">
        <v>10</v>
      </c>
      <c r="P22" s="25">
        <v>808</v>
      </c>
      <c r="Q22" s="17">
        <v>445</v>
      </c>
      <c r="R22" s="17"/>
      <c r="S22" s="25">
        <f t="shared" si="2"/>
        <v>1253</v>
      </c>
      <c r="T22" s="25">
        <f t="shared" si="3"/>
        <v>2506</v>
      </c>
      <c r="U22" s="18"/>
      <c r="V22" s="18"/>
      <c r="W22" s="17"/>
      <c r="X22" s="78"/>
    </row>
    <row r="23" s="4" customFormat="1" ht="20" customHeight="1" spans="1:25">
      <c r="A23" s="16" t="s">
        <v>934</v>
      </c>
      <c r="B23" s="17">
        <v>20</v>
      </c>
      <c r="C23" s="30" t="s">
        <v>702</v>
      </c>
      <c r="D23" s="31" t="s">
        <v>1024</v>
      </c>
      <c r="E23" s="31" t="s">
        <v>1025</v>
      </c>
      <c r="F23" s="32" t="str">
        <f t="shared" si="0"/>
        <v>男</v>
      </c>
      <c r="G23" s="31">
        <f t="shared" si="1"/>
        <v>70</v>
      </c>
      <c r="H23" s="31" t="s">
        <v>766</v>
      </c>
      <c r="I23" s="54" t="s">
        <v>1026</v>
      </c>
      <c r="J23" s="54"/>
      <c r="K23" s="40"/>
      <c r="L23" s="55"/>
      <c r="M23" s="56"/>
      <c r="N23" s="31" t="s">
        <v>974</v>
      </c>
      <c r="O23" s="40" t="s">
        <v>10</v>
      </c>
      <c r="P23" s="40">
        <v>808</v>
      </c>
      <c r="Q23" s="40">
        <v>178</v>
      </c>
      <c r="R23" s="56"/>
      <c r="S23" s="83">
        <f t="shared" si="2"/>
        <v>986</v>
      </c>
      <c r="T23" s="25">
        <f t="shared" si="3"/>
        <v>1972</v>
      </c>
      <c r="U23" s="31"/>
      <c r="V23" s="31"/>
      <c r="W23" s="40"/>
      <c r="X23" s="84" t="s">
        <v>1027</v>
      </c>
      <c r="Y23" s="84"/>
    </row>
    <row r="24" s="1" customFormat="1" ht="20" customHeight="1" spans="1:25">
      <c r="A24" s="16" t="s">
        <v>934</v>
      </c>
      <c r="B24" s="17">
        <v>21</v>
      </c>
      <c r="C24" s="29" t="s">
        <v>702</v>
      </c>
      <c r="D24" s="25" t="s">
        <v>1028</v>
      </c>
      <c r="E24" s="17" t="s">
        <v>1029</v>
      </c>
      <c r="F24" s="20" t="str">
        <f t="shared" si="0"/>
        <v>男</v>
      </c>
      <c r="G24" s="17">
        <f t="shared" si="1"/>
        <v>73</v>
      </c>
      <c r="H24" s="27" t="s">
        <v>815</v>
      </c>
      <c r="I24" s="27" t="s">
        <v>1030</v>
      </c>
      <c r="J24" s="27" t="s">
        <v>1019</v>
      </c>
      <c r="K24" s="27"/>
      <c r="L24" s="33" t="s">
        <v>1031</v>
      </c>
      <c r="M24" s="27"/>
      <c r="N24" s="27" t="s">
        <v>939</v>
      </c>
      <c r="O24" s="17" t="s">
        <v>10</v>
      </c>
      <c r="P24" s="17">
        <v>808</v>
      </c>
      <c r="Q24" s="17">
        <v>445</v>
      </c>
      <c r="R24" s="27"/>
      <c r="S24" s="82">
        <f t="shared" si="2"/>
        <v>1253</v>
      </c>
      <c r="T24" s="25">
        <f t="shared" si="3"/>
        <v>2506</v>
      </c>
      <c r="U24" s="18"/>
      <c r="V24" s="18"/>
      <c r="W24" s="27"/>
      <c r="X24" s="79" t="s">
        <v>1020</v>
      </c>
      <c r="Y24" s="78"/>
    </row>
    <row r="25" s="1" customFormat="1" ht="20" customHeight="1" spans="1:25">
      <c r="A25" s="16" t="s">
        <v>934</v>
      </c>
      <c r="B25" s="17">
        <v>22</v>
      </c>
      <c r="C25" s="29" t="s">
        <v>702</v>
      </c>
      <c r="D25" s="25" t="s">
        <v>1032</v>
      </c>
      <c r="E25" s="17" t="s">
        <v>1033</v>
      </c>
      <c r="F25" s="20" t="str">
        <f t="shared" si="0"/>
        <v>男</v>
      </c>
      <c r="G25" s="17">
        <f t="shared" si="1"/>
        <v>76</v>
      </c>
      <c r="H25" s="17" t="s">
        <v>827</v>
      </c>
      <c r="I25" s="52" t="s">
        <v>1034</v>
      </c>
      <c r="J25" s="52"/>
      <c r="K25" s="25"/>
      <c r="L25" s="33"/>
      <c r="M25" s="27"/>
      <c r="N25" s="17" t="s">
        <v>974</v>
      </c>
      <c r="O25" s="17" t="s">
        <v>10</v>
      </c>
      <c r="P25" s="17">
        <v>808</v>
      </c>
      <c r="Q25" s="25">
        <v>178</v>
      </c>
      <c r="R25" s="27"/>
      <c r="S25" s="82">
        <f t="shared" si="2"/>
        <v>986</v>
      </c>
      <c r="T25" s="25">
        <f t="shared" si="3"/>
        <v>1972</v>
      </c>
      <c r="U25" s="18"/>
      <c r="V25" s="18"/>
      <c r="W25" s="25"/>
      <c r="X25" s="77" t="s">
        <v>1035</v>
      </c>
      <c r="Y25" s="78"/>
    </row>
    <row r="26" s="1" customFormat="1" ht="20" customHeight="1" spans="1:24">
      <c r="A26" s="16" t="s">
        <v>934</v>
      </c>
      <c r="B26" s="17">
        <v>23</v>
      </c>
      <c r="C26" s="27" t="s">
        <v>702</v>
      </c>
      <c r="D26" s="21" t="s">
        <v>1036</v>
      </c>
      <c r="E26" s="17" t="s">
        <v>1037</v>
      </c>
      <c r="F26" s="20" t="str">
        <f t="shared" si="0"/>
        <v>男</v>
      </c>
      <c r="G26" s="17">
        <f t="shared" si="1"/>
        <v>44</v>
      </c>
      <c r="H26" s="17" t="s">
        <v>837</v>
      </c>
      <c r="I26" s="27" t="s">
        <v>1038</v>
      </c>
      <c r="J26" s="27" t="s">
        <v>1039</v>
      </c>
      <c r="K26" s="17"/>
      <c r="L26" s="17" t="s">
        <v>1040</v>
      </c>
      <c r="M26" s="27"/>
      <c r="N26" s="17" t="s">
        <v>939</v>
      </c>
      <c r="O26" s="27" t="s">
        <v>10</v>
      </c>
      <c r="P26" s="25">
        <v>808</v>
      </c>
      <c r="Q26" s="17">
        <v>445</v>
      </c>
      <c r="R26" s="17"/>
      <c r="S26" s="25">
        <f t="shared" si="2"/>
        <v>1253</v>
      </c>
      <c r="T26" s="25">
        <f t="shared" si="3"/>
        <v>2506</v>
      </c>
      <c r="U26" s="18"/>
      <c r="V26" s="18"/>
      <c r="W26" s="17"/>
      <c r="X26" s="78" t="s">
        <v>959</v>
      </c>
    </row>
    <row r="27" s="4" customFormat="1" ht="20" customHeight="1" spans="1:25">
      <c r="A27" s="16" t="s">
        <v>934</v>
      </c>
      <c r="B27" s="17">
        <v>24</v>
      </c>
      <c r="C27" s="30" t="s">
        <v>702</v>
      </c>
      <c r="D27" s="31" t="s">
        <v>1041</v>
      </c>
      <c r="E27" s="31" t="s">
        <v>1042</v>
      </c>
      <c r="F27" s="32" t="str">
        <f t="shared" si="0"/>
        <v>男</v>
      </c>
      <c r="G27" s="31">
        <f t="shared" si="1"/>
        <v>60</v>
      </c>
      <c r="H27" s="31" t="s">
        <v>713</v>
      </c>
      <c r="I27" s="54" t="s">
        <v>1043</v>
      </c>
      <c r="J27" s="54" t="s">
        <v>1044</v>
      </c>
      <c r="K27" s="40">
        <v>18734500048</v>
      </c>
      <c r="L27" s="55" t="s">
        <v>1045</v>
      </c>
      <c r="M27" s="56">
        <v>13835534779</v>
      </c>
      <c r="N27" s="31" t="s">
        <v>939</v>
      </c>
      <c r="O27" s="40" t="s">
        <v>10</v>
      </c>
      <c r="P27" s="40">
        <v>808</v>
      </c>
      <c r="Q27" s="40">
        <v>445</v>
      </c>
      <c r="R27" s="56"/>
      <c r="S27" s="83">
        <f t="shared" si="2"/>
        <v>1253</v>
      </c>
      <c r="T27" s="25">
        <f t="shared" si="3"/>
        <v>2506</v>
      </c>
      <c r="U27" s="31"/>
      <c r="V27" s="31"/>
      <c r="W27" s="40"/>
      <c r="X27" s="85" t="s">
        <v>1046</v>
      </c>
      <c r="Y27" s="84"/>
    </row>
    <row r="28" s="1" customFormat="1" ht="20" customHeight="1" spans="1:25">
      <c r="A28" s="16" t="s">
        <v>934</v>
      </c>
      <c r="B28" s="17">
        <v>25</v>
      </c>
      <c r="C28" s="33" t="s">
        <v>702</v>
      </c>
      <c r="D28" s="17" t="s">
        <v>1047</v>
      </c>
      <c r="E28" s="17" t="s">
        <v>1048</v>
      </c>
      <c r="F28" s="20" t="str">
        <f t="shared" si="0"/>
        <v>男</v>
      </c>
      <c r="G28" s="17">
        <f t="shared" si="1"/>
        <v>78</v>
      </c>
      <c r="H28" s="17" t="s">
        <v>862</v>
      </c>
      <c r="I28" s="17" t="s">
        <v>1049</v>
      </c>
      <c r="J28" s="17"/>
      <c r="K28" s="27"/>
      <c r="L28" s="33" t="s">
        <v>1050</v>
      </c>
      <c r="M28" s="27">
        <v>15135562179</v>
      </c>
      <c r="N28" s="27" t="s">
        <v>974</v>
      </c>
      <c r="O28" s="17" t="s">
        <v>10</v>
      </c>
      <c r="P28" s="17">
        <v>808</v>
      </c>
      <c r="Q28" s="25">
        <v>178</v>
      </c>
      <c r="R28" s="27"/>
      <c r="S28" s="82">
        <f t="shared" si="2"/>
        <v>986</v>
      </c>
      <c r="T28" s="25">
        <f t="shared" si="3"/>
        <v>1972</v>
      </c>
      <c r="U28" s="18"/>
      <c r="V28" s="18"/>
      <c r="W28" s="27"/>
      <c r="X28" s="79" t="s">
        <v>1051</v>
      </c>
      <c r="Y28" s="78"/>
    </row>
    <row r="29" s="3" customFormat="1" ht="20" customHeight="1" spans="1:24">
      <c r="A29" s="16" t="s">
        <v>934</v>
      </c>
      <c r="B29" s="17">
        <v>26</v>
      </c>
      <c r="C29" s="34" t="s">
        <v>702</v>
      </c>
      <c r="D29" s="19" t="s">
        <v>1052</v>
      </c>
      <c r="E29" s="34" t="s">
        <v>1053</v>
      </c>
      <c r="F29" s="20" t="str">
        <f t="shared" si="0"/>
        <v>男</v>
      </c>
      <c r="G29" s="17">
        <f t="shared" si="1"/>
        <v>75</v>
      </c>
      <c r="H29" s="18" t="s">
        <v>862</v>
      </c>
      <c r="I29" s="34" t="s">
        <v>1054</v>
      </c>
      <c r="J29" s="34"/>
      <c r="K29" s="18"/>
      <c r="L29" s="18"/>
      <c r="M29" s="34"/>
      <c r="N29" s="34" t="s">
        <v>939</v>
      </c>
      <c r="O29" s="48" t="s">
        <v>18</v>
      </c>
      <c r="P29" s="48">
        <v>908</v>
      </c>
      <c r="Q29" s="18">
        <v>445</v>
      </c>
      <c r="R29" s="18"/>
      <c r="S29" s="48">
        <f t="shared" si="2"/>
        <v>1353</v>
      </c>
      <c r="T29" s="25">
        <f t="shared" si="3"/>
        <v>2706</v>
      </c>
      <c r="U29" s="18"/>
      <c r="V29" s="18"/>
      <c r="W29" s="18"/>
      <c r="X29" s="76" t="s">
        <v>940</v>
      </c>
    </row>
    <row r="30" s="1" customFormat="1" ht="20" customHeight="1" spans="1:24">
      <c r="A30" s="16" t="s">
        <v>934</v>
      </c>
      <c r="B30" s="17">
        <v>27</v>
      </c>
      <c r="C30" s="17" t="s">
        <v>871</v>
      </c>
      <c r="D30" s="21" t="s">
        <v>1055</v>
      </c>
      <c r="E30" s="17" t="s">
        <v>1056</v>
      </c>
      <c r="F30" s="20" t="str">
        <f t="shared" si="0"/>
        <v>男</v>
      </c>
      <c r="G30" s="17">
        <f t="shared" si="1"/>
        <v>75</v>
      </c>
      <c r="H30" s="17" t="s">
        <v>875</v>
      </c>
      <c r="I30" s="27" t="s">
        <v>1057</v>
      </c>
      <c r="J30" s="27"/>
      <c r="K30" s="17"/>
      <c r="L30" s="17" t="s">
        <v>907</v>
      </c>
      <c r="M30" s="27"/>
      <c r="N30" s="27" t="s">
        <v>939</v>
      </c>
      <c r="O30" s="27" t="s">
        <v>10</v>
      </c>
      <c r="P30" s="25">
        <v>808</v>
      </c>
      <c r="Q30" s="17">
        <v>445</v>
      </c>
      <c r="R30" s="27"/>
      <c r="S30" s="25">
        <f t="shared" si="2"/>
        <v>1253</v>
      </c>
      <c r="T30" s="25">
        <f t="shared" si="3"/>
        <v>2506</v>
      </c>
      <c r="U30" s="18"/>
      <c r="V30" s="18"/>
      <c r="W30" s="17"/>
      <c r="X30" s="78" t="s">
        <v>959</v>
      </c>
    </row>
    <row r="31" s="1" customFormat="1" ht="20" customHeight="1" spans="1:24">
      <c r="A31" s="16" t="s">
        <v>934</v>
      </c>
      <c r="B31" s="17">
        <v>28</v>
      </c>
      <c r="C31" s="17" t="s">
        <v>871</v>
      </c>
      <c r="D31" s="21" t="s">
        <v>1058</v>
      </c>
      <c r="E31" s="17" t="s">
        <v>1059</v>
      </c>
      <c r="F31" s="20" t="str">
        <f t="shared" si="0"/>
        <v>男</v>
      </c>
      <c r="G31" s="17">
        <f t="shared" si="1"/>
        <v>75</v>
      </c>
      <c r="H31" s="17" t="s">
        <v>875</v>
      </c>
      <c r="I31" s="17" t="s">
        <v>1060</v>
      </c>
      <c r="J31" s="17" t="s">
        <v>957</v>
      </c>
      <c r="K31" s="17"/>
      <c r="L31" s="17"/>
      <c r="M31" s="27"/>
      <c r="N31" s="27" t="s">
        <v>939</v>
      </c>
      <c r="O31" s="27" t="s">
        <v>10</v>
      </c>
      <c r="P31" s="25">
        <v>808</v>
      </c>
      <c r="Q31" s="17">
        <v>445</v>
      </c>
      <c r="R31" s="27"/>
      <c r="S31" s="25">
        <f t="shared" si="2"/>
        <v>1253</v>
      </c>
      <c r="T31" s="25">
        <f t="shared" si="3"/>
        <v>2506</v>
      </c>
      <c r="U31" s="17"/>
      <c r="V31" s="17"/>
      <c r="W31" s="17"/>
      <c r="X31" s="78" t="s">
        <v>1061</v>
      </c>
    </row>
    <row r="32" s="1" customFormat="1" ht="20" customHeight="1" spans="1:24">
      <c r="A32" s="16" t="s">
        <v>934</v>
      </c>
      <c r="B32" s="17">
        <v>29</v>
      </c>
      <c r="C32" s="17" t="s">
        <v>871</v>
      </c>
      <c r="D32" s="21" t="s">
        <v>1062</v>
      </c>
      <c r="E32" s="17" t="s">
        <v>1063</v>
      </c>
      <c r="F32" s="20" t="str">
        <f t="shared" si="0"/>
        <v>女</v>
      </c>
      <c r="G32" s="17">
        <f t="shared" si="1"/>
        <v>63</v>
      </c>
      <c r="H32" s="17" t="s">
        <v>902</v>
      </c>
      <c r="I32" s="179" t="s">
        <v>1064</v>
      </c>
      <c r="J32" s="17"/>
      <c r="K32" s="17"/>
      <c r="L32" s="17" t="s">
        <v>1065</v>
      </c>
      <c r="M32" s="27"/>
      <c r="N32" s="27" t="s">
        <v>939</v>
      </c>
      <c r="O32" s="27" t="s">
        <v>10</v>
      </c>
      <c r="P32" s="25">
        <v>808</v>
      </c>
      <c r="Q32" s="17">
        <v>445</v>
      </c>
      <c r="R32" s="27"/>
      <c r="S32" s="25">
        <f t="shared" si="2"/>
        <v>1253</v>
      </c>
      <c r="T32" s="25">
        <f t="shared" si="3"/>
        <v>2506</v>
      </c>
      <c r="U32" s="18"/>
      <c r="V32" s="18"/>
      <c r="W32" s="17"/>
      <c r="X32" s="78" t="s">
        <v>959</v>
      </c>
    </row>
    <row r="33" s="4" customFormat="1" ht="20" customHeight="1" spans="1:24">
      <c r="A33" s="16" t="s">
        <v>934</v>
      </c>
      <c r="B33" s="17">
        <v>30</v>
      </c>
      <c r="C33" s="31" t="s">
        <v>871</v>
      </c>
      <c r="D33" s="35" t="s">
        <v>1066</v>
      </c>
      <c r="E33" s="31" t="s">
        <v>1067</v>
      </c>
      <c r="F33" s="32" t="str">
        <f t="shared" si="0"/>
        <v>男</v>
      </c>
      <c r="G33" s="31">
        <f t="shared" si="1"/>
        <v>58</v>
      </c>
      <c r="H33" s="31" t="s">
        <v>902</v>
      </c>
      <c r="I33" s="182" t="s">
        <v>1068</v>
      </c>
      <c r="J33" s="56"/>
      <c r="K33" s="31"/>
      <c r="L33" s="31" t="s">
        <v>1069</v>
      </c>
      <c r="M33" s="56"/>
      <c r="N33" s="56" t="s">
        <v>974</v>
      </c>
      <c r="O33" s="56" t="s">
        <v>10</v>
      </c>
      <c r="P33" s="40">
        <v>808</v>
      </c>
      <c r="Q33" s="31">
        <v>178</v>
      </c>
      <c r="R33" s="56"/>
      <c r="S33" s="40">
        <f t="shared" si="2"/>
        <v>986</v>
      </c>
      <c r="T33" s="25">
        <f t="shared" si="3"/>
        <v>1972</v>
      </c>
      <c r="U33" s="38"/>
      <c r="V33" s="38"/>
      <c r="W33" s="31"/>
      <c r="X33" s="84" t="s">
        <v>1070</v>
      </c>
    </row>
    <row r="34" s="1" customFormat="1" ht="20" customHeight="1" spans="1:24">
      <c r="A34" s="16" t="s">
        <v>934</v>
      </c>
      <c r="B34" s="17">
        <v>31</v>
      </c>
      <c r="C34" s="17" t="s">
        <v>871</v>
      </c>
      <c r="D34" s="21" t="s">
        <v>1071</v>
      </c>
      <c r="E34" s="17" t="s">
        <v>1072</v>
      </c>
      <c r="F34" s="20" t="str">
        <f t="shared" si="0"/>
        <v>男</v>
      </c>
      <c r="G34" s="17">
        <f t="shared" si="1"/>
        <v>76</v>
      </c>
      <c r="H34" s="17" t="s">
        <v>902</v>
      </c>
      <c r="I34" s="27" t="s">
        <v>1073</v>
      </c>
      <c r="J34" s="27" t="s">
        <v>1074</v>
      </c>
      <c r="K34" s="17"/>
      <c r="L34" s="17"/>
      <c r="M34" s="27"/>
      <c r="N34" s="27" t="s">
        <v>1075</v>
      </c>
      <c r="O34" s="27" t="s">
        <v>10</v>
      </c>
      <c r="P34" s="25">
        <v>808</v>
      </c>
      <c r="Q34" s="17">
        <v>890</v>
      </c>
      <c r="R34" s="27"/>
      <c r="S34" s="25">
        <f t="shared" si="2"/>
        <v>1698</v>
      </c>
      <c r="T34" s="25">
        <f t="shared" si="3"/>
        <v>3396</v>
      </c>
      <c r="U34" s="18"/>
      <c r="V34" s="18"/>
      <c r="W34" s="17"/>
      <c r="X34" s="77" t="s">
        <v>1076</v>
      </c>
    </row>
    <row r="35" s="5" customFormat="1" ht="20" customHeight="1" spans="1:25">
      <c r="A35" s="16" t="s">
        <v>934</v>
      </c>
      <c r="B35" s="17">
        <v>32</v>
      </c>
      <c r="C35" s="36" t="s">
        <v>871</v>
      </c>
      <c r="D35" s="37" t="s">
        <v>1077</v>
      </c>
      <c r="E35" s="38" t="s">
        <v>1078</v>
      </c>
      <c r="F35" s="39" t="str">
        <f t="shared" si="0"/>
        <v>男</v>
      </c>
      <c r="G35" s="38">
        <f t="shared" si="1"/>
        <v>77</v>
      </c>
      <c r="H35" s="38" t="s">
        <v>904</v>
      </c>
      <c r="I35" s="57" t="s">
        <v>1079</v>
      </c>
      <c r="J35" s="57"/>
      <c r="K35" s="37"/>
      <c r="L35" s="36"/>
      <c r="M35" s="58"/>
      <c r="N35" s="38" t="s">
        <v>939</v>
      </c>
      <c r="O35" s="38" t="s">
        <v>18</v>
      </c>
      <c r="P35" s="38">
        <v>908</v>
      </c>
      <c r="Q35" s="38">
        <v>445</v>
      </c>
      <c r="R35" s="58"/>
      <c r="S35" s="86">
        <f t="shared" si="2"/>
        <v>1353</v>
      </c>
      <c r="T35" s="25">
        <f t="shared" si="3"/>
        <v>2706</v>
      </c>
      <c r="U35" s="38" t="s">
        <v>958</v>
      </c>
      <c r="V35" s="38"/>
      <c r="W35" s="37"/>
      <c r="X35" s="87" t="s">
        <v>1080</v>
      </c>
      <c r="Y35" s="89"/>
    </row>
    <row r="36" s="1" customFormat="1" ht="20" customHeight="1" spans="1:24">
      <c r="A36" s="23" t="s">
        <v>1081</v>
      </c>
      <c r="B36" s="17">
        <v>33</v>
      </c>
      <c r="C36" s="28" t="s">
        <v>702</v>
      </c>
      <c r="D36" s="18" t="s">
        <v>1082</v>
      </c>
      <c r="E36" s="18" t="s">
        <v>1083</v>
      </c>
      <c r="F36" s="20" t="str">
        <f t="shared" si="0"/>
        <v>男</v>
      </c>
      <c r="G36" s="17">
        <f t="shared" si="1"/>
        <v>79</v>
      </c>
      <c r="H36" s="18" t="s">
        <v>744</v>
      </c>
      <c r="I36" s="59" t="s">
        <v>1084</v>
      </c>
      <c r="J36" s="59"/>
      <c r="K36" s="48"/>
      <c r="L36" s="51"/>
      <c r="M36" s="34"/>
      <c r="N36" s="18" t="s">
        <v>939</v>
      </c>
      <c r="O36" s="48" t="s">
        <v>18</v>
      </c>
      <c r="P36" s="48">
        <v>908</v>
      </c>
      <c r="Q36" s="48">
        <v>445</v>
      </c>
      <c r="R36" s="34"/>
      <c r="S36" s="80">
        <f t="shared" si="2"/>
        <v>1353</v>
      </c>
      <c r="T36" s="82">
        <f t="shared" si="3"/>
        <v>2706</v>
      </c>
      <c r="U36" s="18" t="s">
        <v>958</v>
      </c>
      <c r="V36" s="18"/>
      <c r="W36" s="48"/>
      <c r="X36" s="81" t="s">
        <v>1085</v>
      </c>
    </row>
    <row r="37" s="1" customFormat="1" ht="20" customHeight="1" spans="1:24">
      <c r="A37" s="23" t="s">
        <v>1081</v>
      </c>
      <c r="B37" s="17">
        <v>34</v>
      </c>
      <c r="C37" s="28" t="s">
        <v>702</v>
      </c>
      <c r="D37" s="183" t="s">
        <v>1086</v>
      </c>
      <c r="E37" s="18" t="s">
        <v>1087</v>
      </c>
      <c r="F37" s="20" t="str">
        <f t="shared" si="0"/>
        <v>男</v>
      </c>
      <c r="G37" s="17">
        <f t="shared" si="1"/>
        <v>59</v>
      </c>
      <c r="H37" s="18" t="s">
        <v>751</v>
      </c>
      <c r="I37" s="184" t="s">
        <v>1088</v>
      </c>
      <c r="J37" s="50" t="s">
        <v>1089</v>
      </c>
      <c r="K37" s="48"/>
      <c r="L37" s="51" t="s">
        <v>1090</v>
      </c>
      <c r="M37" s="34">
        <v>13467019679</v>
      </c>
      <c r="N37" s="18" t="s">
        <v>939</v>
      </c>
      <c r="O37" s="48" t="s">
        <v>18</v>
      </c>
      <c r="P37" s="48">
        <v>908</v>
      </c>
      <c r="Q37" s="48">
        <v>445</v>
      </c>
      <c r="R37" s="34"/>
      <c r="S37" s="80">
        <f t="shared" si="2"/>
        <v>1353</v>
      </c>
      <c r="T37" s="82">
        <f t="shared" si="3"/>
        <v>2706</v>
      </c>
      <c r="U37" s="18"/>
      <c r="V37" s="18"/>
      <c r="W37" s="48"/>
      <c r="X37" s="76" t="s">
        <v>1091</v>
      </c>
    </row>
    <row r="38" s="1" customFormat="1" ht="20" customHeight="1" spans="1:24">
      <c r="A38" s="23" t="s">
        <v>1081</v>
      </c>
      <c r="B38" s="17">
        <v>35</v>
      </c>
      <c r="C38" s="29" t="s">
        <v>702</v>
      </c>
      <c r="D38" s="25" t="s">
        <v>1092</v>
      </c>
      <c r="E38" s="17" t="s">
        <v>1093</v>
      </c>
      <c r="F38" s="20" t="str">
        <f t="shared" si="0"/>
        <v>男</v>
      </c>
      <c r="G38" s="17">
        <f t="shared" si="1"/>
        <v>76</v>
      </c>
      <c r="H38" s="17" t="s">
        <v>759</v>
      </c>
      <c r="I38" s="185" t="s">
        <v>1094</v>
      </c>
      <c r="J38" s="60" t="s">
        <v>1019</v>
      </c>
      <c r="K38" s="17"/>
      <c r="L38" s="33"/>
      <c r="M38" s="27"/>
      <c r="N38" s="17" t="s">
        <v>939</v>
      </c>
      <c r="O38" s="17" t="s">
        <v>10</v>
      </c>
      <c r="P38" s="17">
        <v>808</v>
      </c>
      <c r="Q38" s="17">
        <v>445</v>
      </c>
      <c r="R38" s="17"/>
      <c r="S38" s="82">
        <f t="shared" si="2"/>
        <v>1253</v>
      </c>
      <c r="T38" s="82">
        <f t="shared" si="3"/>
        <v>2506</v>
      </c>
      <c r="U38" s="18"/>
      <c r="V38" s="18"/>
      <c r="W38" s="17"/>
      <c r="X38" s="78" t="s">
        <v>1095</v>
      </c>
    </row>
    <row r="39" s="6" customFormat="1" ht="20" customHeight="1" spans="1:24">
      <c r="A39" s="23" t="s">
        <v>1081</v>
      </c>
      <c r="B39" s="17">
        <v>36</v>
      </c>
      <c r="C39" s="28" t="s">
        <v>702</v>
      </c>
      <c r="D39" s="18" t="s">
        <v>1096</v>
      </c>
      <c r="E39" s="18" t="s">
        <v>1097</v>
      </c>
      <c r="F39" s="20" t="str">
        <f t="shared" si="0"/>
        <v>男</v>
      </c>
      <c r="G39" s="17">
        <f t="shared" si="1"/>
        <v>73</v>
      </c>
      <c r="H39" s="18" t="s">
        <v>773</v>
      </c>
      <c r="I39" s="61" t="s">
        <v>1098</v>
      </c>
      <c r="J39" s="61"/>
      <c r="K39" s="48"/>
      <c r="L39" s="51" t="s">
        <v>1099</v>
      </c>
      <c r="M39" s="34"/>
      <c r="N39" s="18" t="s">
        <v>939</v>
      </c>
      <c r="O39" s="48" t="s">
        <v>18</v>
      </c>
      <c r="P39" s="48">
        <v>908</v>
      </c>
      <c r="Q39" s="48">
        <v>445</v>
      </c>
      <c r="R39" s="18"/>
      <c r="S39" s="80">
        <f t="shared" si="2"/>
        <v>1353</v>
      </c>
      <c r="T39" s="82">
        <f t="shared" si="3"/>
        <v>2706</v>
      </c>
      <c r="U39" s="18"/>
      <c r="V39" s="18"/>
      <c r="W39" s="48"/>
      <c r="X39" s="81" t="s">
        <v>1100</v>
      </c>
    </row>
    <row r="40" ht="20" customHeight="1" spans="1:24">
      <c r="A40" s="23" t="s">
        <v>1081</v>
      </c>
      <c r="B40" s="17">
        <v>37</v>
      </c>
      <c r="C40" s="29" t="s">
        <v>702</v>
      </c>
      <c r="D40" s="25" t="s">
        <v>1101</v>
      </c>
      <c r="E40" s="17" t="s">
        <v>1102</v>
      </c>
      <c r="F40" s="20" t="str">
        <f t="shared" si="0"/>
        <v>男</v>
      </c>
      <c r="G40" s="17">
        <f t="shared" si="1"/>
        <v>45</v>
      </c>
      <c r="H40" s="17" t="s">
        <v>773</v>
      </c>
      <c r="I40" s="62" t="s">
        <v>1103</v>
      </c>
      <c r="J40" s="62" t="s">
        <v>957</v>
      </c>
      <c r="K40" s="17"/>
      <c r="L40" s="33" t="s">
        <v>1104</v>
      </c>
      <c r="M40" s="27"/>
      <c r="N40" s="17" t="s">
        <v>939</v>
      </c>
      <c r="O40" s="17" t="s">
        <v>10</v>
      </c>
      <c r="P40" s="17">
        <v>808</v>
      </c>
      <c r="Q40" s="17">
        <v>445</v>
      </c>
      <c r="R40" s="17"/>
      <c r="S40" s="82">
        <f t="shared" si="2"/>
        <v>1253</v>
      </c>
      <c r="T40" s="82">
        <f t="shared" si="3"/>
        <v>2506</v>
      </c>
      <c r="U40" s="18"/>
      <c r="V40" s="18"/>
      <c r="W40" s="17"/>
      <c r="X40" s="78"/>
    </row>
    <row r="41" ht="20" customHeight="1" spans="1:24">
      <c r="A41" s="23" t="s">
        <v>1081</v>
      </c>
      <c r="B41" s="17">
        <v>38</v>
      </c>
      <c r="C41" s="30" t="s">
        <v>702</v>
      </c>
      <c r="D41" s="40" t="s">
        <v>1105</v>
      </c>
      <c r="E41" s="31" t="s">
        <v>1106</v>
      </c>
      <c r="F41" s="32" t="str">
        <f t="shared" si="0"/>
        <v>男</v>
      </c>
      <c r="G41" s="31">
        <f t="shared" si="1"/>
        <v>68</v>
      </c>
      <c r="H41" s="31" t="s">
        <v>773</v>
      </c>
      <c r="I41" s="63" t="s">
        <v>1107</v>
      </c>
      <c r="J41" s="63"/>
      <c r="K41" s="40"/>
      <c r="L41" s="55" t="s">
        <v>1108</v>
      </c>
      <c r="M41" s="56"/>
      <c r="N41" s="56" t="s">
        <v>1075</v>
      </c>
      <c r="O41" s="31" t="s">
        <v>10</v>
      </c>
      <c r="P41" s="31">
        <v>808</v>
      </c>
      <c r="Q41" s="31">
        <v>890</v>
      </c>
      <c r="R41" s="31"/>
      <c r="S41" s="83">
        <f t="shared" si="2"/>
        <v>1698</v>
      </c>
      <c r="T41" s="82">
        <f t="shared" si="3"/>
        <v>3396</v>
      </c>
      <c r="U41" s="38"/>
      <c r="V41" s="38"/>
      <c r="W41" s="40"/>
      <c r="X41" s="84" t="s">
        <v>1109</v>
      </c>
    </row>
    <row r="42" ht="20" customHeight="1" spans="1:24">
      <c r="A42" s="23" t="s">
        <v>1081</v>
      </c>
      <c r="B42" s="17">
        <v>39</v>
      </c>
      <c r="C42" s="28" t="s">
        <v>702</v>
      </c>
      <c r="D42" s="18" t="s">
        <v>1110</v>
      </c>
      <c r="E42" s="18" t="s">
        <v>1111</v>
      </c>
      <c r="F42" s="20" t="str">
        <f t="shared" si="0"/>
        <v>男</v>
      </c>
      <c r="G42" s="17">
        <f t="shared" si="1"/>
        <v>66</v>
      </c>
      <c r="H42" s="18" t="s">
        <v>792</v>
      </c>
      <c r="I42" s="64" t="s">
        <v>1112</v>
      </c>
      <c r="J42" s="64"/>
      <c r="K42" s="48"/>
      <c r="L42" s="51" t="s">
        <v>1113</v>
      </c>
      <c r="M42" s="34"/>
      <c r="N42" s="34" t="s">
        <v>939</v>
      </c>
      <c r="O42" s="48" t="s">
        <v>18</v>
      </c>
      <c r="P42" s="48">
        <v>908</v>
      </c>
      <c r="Q42" s="48">
        <v>445</v>
      </c>
      <c r="R42" s="18"/>
      <c r="S42" s="80">
        <f t="shared" si="2"/>
        <v>1353</v>
      </c>
      <c r="T42" s="82">
        <f t="shared" si="3"/>
        <v>2706</v>
      </c>
      <c r="U42" s="18"/>
      <c r="V42" s="18"/>
      <c r="W42" s="48"/>
      <c r="X42" s="81" t="s">
        <v>1100</v>
      </c>
    </row>
    <row r="43" ht="20" customHeight="1" spans="1:24">
      <c r="A43" s="41" t="s">
        <v>1114</v>
      </c>
      <c r="B43" s="17">
        <v>40</v>
      </c>
      <c r="C43" s="17" t="s">
        <v>334</v>
      </c>
      <c r="D43" s="17" t="s">
        <v>1115</v>
      </c>
      <c r="E43" s="17" t="s">
        <v>1116</v>
      </c>
      <c r="F43" s="20" t="str">
        <f t="shared" si="0"/>
        <v>男</v>
      </c>
      <c r="G43" s="17">
        <f t="shared" si="1"/>
        <v>44</v>
      </c>
      <c r="H43" s="17" t="s">
        <v>339</v>
      </c>
      <c r="I43" s="65" t="s">
        <v>1117</v>
      </c>
      <c r="J43" s="65" t="s">
        <v>957</v>
      </c>
      <c r="K43" s="66"/>
      <c r="L43" s="17" t="s">
        <v>1118</v>
      </c>
      <c r="M43" s="27"/>
      <c r="N43" s="17" t="s">
        <v>974</v>
      </c>
      <c r="O43" s="17" t="s">
        <v>10</v>
      </c>
      <c r="P43" s="17">
        <v>808</v>
      </c>
      <c r="Q43" s="25">
        <v>178</v>
      </c>
      <c r="R43" s="17"/>
      <c r="S43" s="23">
        <f t="shared" si="2"/>
        <v>986</v>
      </c>
      <c r="T43" s="23">
        <f t="shared" si="3"/>
        <v>1972</v>
      </c>
      <c r="U43" s="18"/>
      <c r="V43" s="18"/>
      <c r="W43" s="66"/>
      <c r="X43" s="78"/>
    </row>
    <row r="44" ht="20" customHeight="1" spans="1:24">
      <c r="A44" s="41" t="s">
        <v>1114</v>
      </c>
      <c r="B44" s="17">
        <v>41</v>
      </c>
      <c r="C44" s="31" t="s">
        <v>334</v>
      </c>
      <c r="D44" s="40" t="s">
        <v>1119</v>
      </c>
      <c r="E44" s="31" t="s">
        <v>1120</v>
      </c>
      <c r="F44" s="32" t="str">
        <f t="shared" si="0"/>
        <v>男</v>
      </c>
      <c r="G44" s="31">
        <f t="shared" si="1"/>
        <v>84</v>
      </c>
      <c r="H44" s="31" t="s">
        <v>339</v>
      </c>
      <c r="I44" s="31" t="s">
        <v>1121</v>
      </c>
      <c r="J44" s="31"/>
      <c r="K44" s="67"/>
      <c r="L44" s="68" t="s">
        <v>1122</v>
      </c>
      <c r="M44" s="56"/>
      <c r="N44" s="31" t="s">
        <v>939</v>
      </c>
      <c r="O44" s="31" t="s">
        <v>10</v>
      </c>
      <c r="P44" s="31">
        <v>808</v>
      </c>
      <c r="Q44" s="40">
        <v>445</v>
      </c>
      <c r="R44" s="31"/>
      <c r="S44" s="88">
        <f t="shared" si="2"/>
        <v>1253</v>
      </c>
      <c r="T44" s="23">
        <f t="shared" si="3"/>
        <v>2506</v>
      </c>
      <c r="U44" s="38"/>
      <c r="V44" s="38"/>
      <c r="W44" s="67"/>
      <c r="X44" s="84" t="s">
        <v>1123</v>
      </c>
    </row>
    <row r="45" ht="20" customHeight="1" spans="1:24">
      <c r="A45" s="41" t="s">
        <v>1114</v>
      </c>
      <c r="B45" s="17">
        <v>42</v>
      </c>
      <c r="C45" s="17" t="s">
        <v>334</v>
      </c>
      <c r="D45" s="17" t="s">
        <v>1124</v>
      </c>
      <c r="E45" s="17" t="s">
        <v>1125</v>
      </c>
      <c r="F45" s="20" t="str">
        <f t="shared" si="0"/>
        <v>男</v>
      </c>
      <c r="G45" s="17">
        <f t="shared" si="1"/>
        <v>60</v>
      </c>
      <c r="H45" s="17" t="s">
        <v>344</v>
      </c>
      <c r="I45" s="69" t="s">
        <v>1126</v>
      </c>
      <c r="J45" s="69" t="s">
        <v>957</v>
      </c>
      <c r="K45" s="66"/>
      <c r="L45" s="17" t="s">
        <v>1127</v>
      </c>
      <c r="M45" s="27"/>
      <c r="N45" s="17" t="s">
        <v>939</v>
      </c>
      <c r="O45" s="17" t="s">
        <v>10</v>
      </c>
      <c r="P45" s="17">
        <v>808</v>
      </c>
      <c r="Q45" s="25">
        <v>445</v>
      </c>
      <c r="R45" s="17"/>
      <c r="S45" s="23">
        <f t="shared" si="2"/>
        <v>1253</v>
      </c>
      <c r="T45" s="23">
        <f t="shared" si="3"/>
        <v>2506</v>
      </c>
      <c r="U45" s="18"/>
      <c r="V45" s="18"/>
      <c r="W45" s="66"/>
      <c r="X45" s="78" t="s">
        <v>988</v>
      </c>
    </row>
    <row r="46" ht="20" customHeight="1" spans="1:24">
      <c r="A46" s="41" t="s">
        <v>1114</v>
      </c>
      <c r="B46" s="17">
        <v>43</v>
      </c>
      <c r="C46" s="17" t="s">
        <v>334</v>
      </c>
      <c r="D46" s="17" t="s">
        <v>1128</v>
      </c>
      <c r="E46" s="17" t="s">
        <v>1129</v>
      </c>
      <c r="F46" s="20" t="str">
        <f t="shared" si="0"/>
        <v>男</v>
      </c>
      <c r="G46" s="17">
        <f t="shared" si="1"/>
        <v>76</v>
      </c>
      <c r="H46" s="17" t="s">
        <v>344</v>
      </c>
      <c r="I46" s="69" t="s">
        <v>1130</v>
      </c>
      <c r="J46" s="69" t="s">
        <v>1131</v>
      </c>
      <c r="K46" s="66"/>
      <c r="L46" s="17" t="s">
        <v>1132</v>
      </c>
      <c r="M46" s="27"/>
      <c r="N46" s="17" t="s">
        <v>974</v>
      </c>
      <c r="O46" s="17" t="s">
        <v>10</v>
      </c>
      <c r="P46" s="17">
        <v>808</v>
      </c>
      <c r="Q46" s="25">
        <v>178</v>
      </c>
      <c r="R46" s="17"/>
      <c r="S46" s="23">
        <f t="shared" si="2"/>
        <v>986</v>
      </c>
      <c r="T46" s="23">
        <f t="shared" si="3"/>
        <v>1972</v>
      </c>
      <c r="U46" s="18"/>
      <c r="V46" s="18"/>
      <c r="W46" s="66"/>
      <c r="X46" s="78"/>
    </row>
    <row r="47" ht="20" customHeight="1" spans="1:24">
      <c r="A47" s="41" t="s">
        <v>1114</v>
      </c>
      <c r="B47" s="17">
        <v>44</v>
      </c>
      <c r="C47" s="17" t="s">
        <v>334</v>
      </c>
      <c r="D47" s="25" t="s">
        <v>1133</v>
      </c>
      <c r="E47" s="17" t="s">
        <v>1134</v>
      </c>
      <c r="F47" s="20" t="str">
        <f t="shared" si="0"/>
        <v>男</v>
      </c>
      <c r="G47" s="17">
        <f t="shared" si="1"/>
        <v>70</v>
      </c>
      <c r="H47" s="17" t="s">
        <v>344</v>
      </c>
      <c r="I47" s="69" t="s">
        <v>1135</v>
      </c>
      <c r="J47" s="69"/>
      <c r="K47" s="66"/>
      <c r="L47" s="17" t="s">
        <v>1136</v>
      </c>
      <c r="M47" s="27"/>
      <c r="N47" s="25" t="s">
        <v>1075</v>
      </c>
      <c r="O47" s="17" t="s">
        <v>10</v>
      </c>
      <c r="P47" s="17">
        <v>808</v>
      </c>
      <c r="Q47" s="17">
        <v>890</v>
      </c>
      <c r="R47" s="17"/>
      <c r="S47" s="23">
        <f t="shared" si="2"/>
        <v>1698</v>
      </c>
      <c r="T47" s="23">
        <f t="shared" si="3"/>
        <v>3396</v>
      </c>
      <c r="U47" s="18"/>
      <c r="V47" s="18"/>
      <c r="W47" s="66"/>
      <c r="X47" s="78" t="s">
        <v>1137</v>
      </c>
    </row>
    <row r="48" ht="20" customHeight="1" spans="1:24">
      <c r="A48" s="41" t="s">
        <v>1114</v>
      </c>
      <c r="B48" s="17">
        <v>45</v>
      </c>
      <c r="C48" s="17" t="s">
        <v>334</v>
      </c>
      <c r="D48" s="17" t="s">
        <v>1138</v>
      </c>
      <c r="E48" s="42" t="s">
        <v>1139</v>
      </c>
      <c r="F48" s="20" t="str">
        <f t="shared" si="0"/>
        <v>男</v>
      </c>
      <c r="G48" s="17">
        <f t="shared" si="1"/>
        <v>53</v>
      </c>
      <c r="H48" s="17" t="s">
        <v>344</v>
      </c>
      <c r="I48" s="69" t="s">
        <v>1140</v>
      </c>
      <c r="J48" s="69" t="s">
        <v>957</v>
      </c>
      <c r="K48" s="66"/>
      <c r="L48" s="17" t="s">
        <v>1141</v>
      </c>
      <c r="M48" s="27"/>
      <c r="N48" s="17" t="s">
        <v>974</v>
      </c>
      <c r="O48" s="17" t="s">
        <v>10</v>
      </c>
      <c r="P48" s="17">
        <v>808</v>
      </c>
      <c r="Q48" s="25">
        <v>178</v>
      </c>
      <c r="R48" s="17"/>
      <c r="S48" s="23">
        <f t="shared" si="2"/>
        <v>986</v>
      </c>
      <c r="T48" s="23">
        <f t="shared" si="3"/>
        <v>1972</v>
      </c>
      <c r="U48" s="18"/>
      <c r="V48" s="18"/>
      <c r="W48" s="66"/>
      <c r="X48" s="78"/>
    </row>
    <row r="49" ht="20" customHeight="1" spans="1:24">
      <c r="A49" s="41" t="s">
        <v>1114</v>
      </c>
      <c r="B49" s="17">
        <v>46</v>
      </c>
      <c r="C49" s="17" t="s">
        <v>334</v>
      </c>
      <c r="D49" s="17" t="s">
        <v>1142</v>
      </c>
      <c r="E49" s="17" t="s">
        <v>1143</v>
      </c>
      <c r="F49" s="20" t="str">
        <f t="shared" si="0"/>
        <v>男</v>
      </c>
      <c r="G49" s="17">
        <f t="shared" si="1"/>
        <v>49</v>
      </c>
      <c r="H49" s="17" t="s">
        <v>344</v>
      </c>
      <c r="I49" s="69" t="s">
        <v>1144</v>
      </c>
      <c r="J49" s="69" t="s">
        <v>957</v>
      </c>
      <c r="K49" s="66"/>
      <c r="L49" s="17" t="s">
        <v>1145</v>
      </c>
      <c r="M49" s="27"/>
      <c r="N49" s="17" t="s">
        <v>939</v>
      </c>
      <c r="O49" s="17" t="s">
        <v>10</v>
      </c>
      <c r="P49" s="17">
        <v>808</v>
      </c>
      <c r="Q49" s="25">
        <v>445</v>
      </c>
      <c r="R49" s="17"/>
      <c r="S49" s="23">
        <f t="shared" si="2"/>
        <v>1253</v>
      </c>
      <c r="T49" s="23">
        <f t="shared" si="3"/>
        <v>2506</v>
      </c>
      <c r="U49" s="18"/>
      <c r="V49" s="18"/>
      <c r="W49" s="66"/>
      <c r="X49" s="78" t="s">
        <v>1146</v>
      </c>
    </row>
    <row r="50" ht="20" customHeight="1" spans="1:24">
      <c r="A50" s="41" t="s">
        <v>1114</v>
      </c>
      <c r="B50" s="17">
        <v>47</v>
      </c>
      <c r="C50" s="17" t="s">
        <v>334</v>
      </c>
      <c r="D50" s="17" t="s">
        <v>1147</v>
      </c>
      <c r="E50" s="17" t="s">
        <v>1148</v>
      </c>
      <c r="F50" s="20" t="str">
        <f t="shared" si="0"/>
        <v>男</v>
      </c>
      <c r="G50" s="17">
        <f t="shared" si="1"/>
        <v>68</v>
      </c>
      <c r="H50" s="17" t="s">
        <v>344</v>
      </c>
      <c r="I50" s="69" t="s">
        <v>1149</v>
      </c>
      <c r="J50" s="69"/>
      <c r="K50" s="25"/>
      <c r="L50" s="17" t="s">
        <v>1150</v>
      </c>
      <c r="M50" s="27"/>
      <c r="N50" s="17" t="s">
        <v>974</v>
      </c>
      <c r="O50" s="17" t="s">
        <v>10</v>
      </c>
      <c r="P50" s="17">
        <v>808</v>
      </c>
      <c r="Q50" s="25">
        <v>178</v>
      </c>
      <c r="R50" s="17"/>
      <c r="S50" s="23">
        <f t="shared" si="2"/>
        <v>986</v>
      </c>
      <c r="T50" s="23">
        <f t="shared" si="3"/>
        <v>1972</v>
      </c>
      <c r="U50" s="18"/>
      <c r="V50" s="18"/>
      <c r="W50" s="25"/>
      <c r="X50" s="78"/>
    </row>
    <row r="51" ht="20" customHeight="1" spans="1:24">
      <c r="A51" s="41" t="s">
        <v>1114</v>
      </c>
      <c r="B51" s="17">
        <v>48</v>
      </c>
      <c r="C51" s="17" t="s">
        <v>334</v>
      </c>
      <c r="D51" s="17" t="s">
        <v>1151</v>
      </c>
      <c r="E51" s="17" t="s">
        <v>1152</v>
      </c>
      <c r="F51" s="20" t="str">
        <f t="shared" si="0"/>
        <v>男</v>
      </c>
      <c r="G51" s="17">
        <f t="shared" si="1"/>
        <v>71</v>
      </c>
      <c r="H51" s="17" t="s">
        <v>344</v>
      </c>
      <c r="I51" s="69" t="s">
        <v>1153</v>
      </c>
      <c r="J51" s="69"/>
      <c r="K51" s="66"/>
      <c r="L51" s="17" t="s">
        <v>1154</v>
      </c>
      <c r="M51" s="27"/>
      <c r="N51" s="17" t="s">
        <v>939</v>
      </c>
      <c r="O51" s="17" t="s">
        <v>10</v>
      </c>
      <c r="P51" s="17">
        <v>808</v>
      </c>
      <c r="Q51" s="25">
        <v>445</v>
      </c>
      <c r="R51" s="17"/>
      <c r="S51" s="23">
        <f t="shared" si="2"/>
        <v>1253</v>
      </c>
      <c r="T51" s="23">
        <f t="shared" si="3"/>
        <v>2506</v>
      </c>
      <c r="U51" s="18"/>
      <c r="V51" s="18"/>
      <c r="W51" s="66"/>
      <c r="X51" s="78"/>
    </row>
    <row r="52" ht="20" customHeight="1" spans="1:24">
      <c r="A52" s="41" t="s">
        <v>1114</v>
      </c>
      <c r="B52" s="17">
        <v>49</v>
      </c>
      <c r="C52" s="17" t="s">
        <v>334</v>
      </c>
      <c r="D52" s="17" t="s">
        <v>1155</v>
      </c>
      <c r="E52" s="17" t="s">
        <v>1156</v>
      </c>
      <c r="F52" s="20" t="str">
        <f t="shared" si="0"/>
        <v>男</v>
      </c>
      <c r="G52" s="17">
        <f t="shared" si="1"/>
        <v>68</v>
      </c>
      <c r="H52" s="17" t="s">
        <v>344</v>
      </c>
      <c r="I52" s="69" t="s">
        <v>1157</v>
      </c>
      <c r="J52" s="69" t="s">
        <v>1158</v>
      </c>
      <c r="K52" s="66"/>
      <c r="L52" s="17" t="s">
        <v>1154</v>
      </c>
      <c r="M52" s="27"/>
      <c r="N52" s="17" t="s">
        <v>974</v>
      </c>
      <c r="O52" s="17" t="s">
        <v>10</v>
      </c>
      <c r="P52" s="17">
        <v>808</v>
      </c>
      <c r="Q52" s="25">
        <v>178</v>
      </c>
      <c r="R52" s="17"/>
      <c r="S52" s="23">
        <f t="shared" si="2"/>
        <v>986</v>
      </c>
      <c r="T52" s="23">
        <f t="shared" si="3"/>
        <v>1972</v>
      </c>
      <c r="U52" s="18"/>
      <c r="V52" s="18"/>
      <c r="W52" s="66"/>
      <c r="X52" s="78" t="s">
        <v>1159</v>
      </c>
    </row>
    <row r="53" ht="20" customHeight="1" spans="1:24">
      <c r="A53" s="41" t="s">
        <v>1114</v>
      </c>
      <c r="B53" s="17">
        <v>50</v>
      </c>
      <c r="C53" s="17" t="s">
        <v>334</v>
      </c>
      <c r="D53" s="17" t="s">
        <v>1160</v>
      </c>
      <c r="E53" s="17" t="s">
        <v>1161</v>
      </c>
      <c r="F53" s="20" t="str">
        <f t="shared" si="0"/>
        <v>男</v>
      </c>
      <c r="G53" s="17">
        <f t="shared" si="1"/>
        <v>74</v>
      </c>
      <c r="H53" s="43" t="s">
        <v>354</v>
      </c>
      <c r="I53" s="17" t="s">
        <v>1162</v>
      </c>
      <c r="J53" s="17"/>
      <c r="K53" s="25"/>
      <c r="L53" s="17" t="s">
        <v>1163</v>
      </c>
      <c r="M53" s="27"/>
      <c r="N53" s="17" t="s">
        <v>939</v>
      </c>
      <c r="O53" s="17" t="s">
        <v>10</v>
      </c>
      <c r="P53" s="17">
        <v>808</v>
      </c>
      <c r="Q53" s="25">
        <v>445</v>
      </c>
      <c r="R53" s="17"/>
      <c r="S53" s="23">
        <f t="shared" si="2"/>
        <v>1253</v>
      </c>
      <c r="T53" s="23">
        <f t="shared" si="3"/>
        <v>2506</v>
      </c>
      <c r="U53" s="18"/>
      <c r="V53" s="18"/>
      <c r="W53" s="25"/>
      <c r="X53" s="78" t="s">
        <v>988</v>
      </c>
    </row>
    <row r="54" ht="20" customHeight="1" spans="1:24">
      <c r="A54" s="41" t="s">
        <v>1114</v>
      </c>
      <c r="B54" s="17">
        <v>51</v>
      </c>
      <c r="C54" s="17" t="s">
        <v>334</v>
      </c>
      <c r="D54" s="17" t="s">
        <v>1164</v>
      </c>
      <c r="E54" s="43" t="s">
        <v>1165</v>
      </c>
      <c r="F54" s="20" t="str">
        <f t="shared" si="0"/>
        <v>男</v>
      </c>
      <c r="G54" s="17">
        <f t="shared" si="1"/>
        <v>75</v>
      </c>
      <c r="H54" s="43" t="s">
        <v>354</v>
      </c>
      <c r="I54" s="69" t="s">
        <v>1166</v>
      </c>
      <c r="J54" s="69"/>
      <c r="K54" s="25"/>
      <c r="L54" s="17" t="s">
        <v>1167</v>
      </c>
      <c r="M54" s="27"/>
      <c r="N54" s="17" t="s">
        <v>939</v>
      </c>
      <c r="O54" s="17" t="s">
        <v>10</v>
      </c>
      <c r="P54" s="17">
        <v>808</v>
      </c>
      <c r="Q54" s="25">
        <v>445</v>
      </c>
      <c r="R54" s="17"/>
      <c r="S54" s="23">
        <f t="shared" si="2"/>
        <v>1253</v>
      </c>
      <c r="T54" s="23">
        <f t="shared" si="3"/>
        <v>2506</v>
      </c>
      <c r="U54" s="18"/>
      <c r="V54" s="18"/>
      <c r="W54" s="25"/>
      <c r="X54" s="78" t="s">
        <v>988</v>
      </c>
    </row>
    <row r="55" ht="20" customHeight="1" spans="1:24">
      <c r="A55" s="41" t="s">
        <v>1114</v>
      </c>
      <c r="B55" s="17">
        <v>52</v>
      </c>
      <c r="C55" s="17" t="s">
        <v>334</v>
      </c>
      <c r="D55" s="17" t="s">
        <v>1168</v>
      </c>
      <c r="E55" s="17" t="s">
        <v>1169</v>
      </c>
      <c r="F55" s="20" t="str">
        <f t="shared" si="0"/>
        <v>男</v>
      </c>
      <c r="G55" s="17">
        <f t="shared" si="1"/>
        <v>52</v>
      </c>
      <c r="H55" s="43" t="s">
        <v>354</v>
      </c>
      <c r="I55" s="27" t="s">
        <v>1170</v>
      </c>
      <c r="J55" s="27" t="s">
        <v>957</v>
      </c>
      <c r="K55" s="25"/>
      <c r="L55" s="27" t="s">
        <v>1171</v>
      </c>
      <c r="M55" s="27"/>
      <c r="N55" s="17" t="s">
        <v>974</v>
      </c>
      <c r="O55" s="17" t="s">
        <v>10</v>
      </c>
      <c r="P55" s="17">
        <v>808</v>
      </c>
      <c r="Q55" s="25">
        <v>178</v>
      </c>
      <c r="R55" s="17"/>
      <c r="S55" s="23">
        <f t="shared" si="2"/>
        <v>986</v>
      </c>
      <c r="T55" s="23">
        <f t="shared" si="3"/>
        <v>1972</v>
      </c>
      <c r="U55" s="18"/>
      <c r="V55" s="18"/>
      <c r="W55" s="25"/>
      <c r="X55" s="78" t="s">
        <v>1172</v>
      </c>
    </row>
    <row r="56" ht="20" customHeight="1" spans="1:24">
      <c r="A56" s="41" t="s">
        <v>1114</v>
      </c>
      <c r="B56" s="17">
        <v>53</v>
      </c>
      <c r="C56" s="17" t="s">
        <v>334</v>
      </c>
      <c r="D56" s="17" t="s">
        <v>1173</v>
      </c>
      <c r="E56" s="17" t="s">
        <v>1174</v>
      </c>
      <c r="F56" s="20" t="str">
        <f t="shared" si="0"/>
        <v>男</v>
      </c>
      <c r="G56" s="17">
        <f t="shared" si="1"/>
        <v>73</v>
      </c>
      <c r="H56" s="43" t="s">
        <v>354</v>
      </c>
      <c r="I56" s="27" t="s">
        <v>1175</v>
      </c>
      <c r="J56" s="27"/>
      <c r="K56" s="25"/>
      <c r="L56" s="27" t="s">
        <v>909</v>
      </c>
      <c r="M56" s="27"/>
      <c r="N56" s="17" t="s">
        <v>939</v>
      </c>
      <c r="O56" s="17" t="s">
        <v>10</v>
      </c>
      <c r="P56" s="17">
        <v>808</v>
      </c>
      <c r="Q56" s="25">
        <v>445</v>
      </c>
      <c r="R56" s="17"/>
      <c r="S56" s="23">
        <f t="shared" si="2"/>
        <v>1253</v>
      </c>
      <c r="T56" s="23">
        <f t="shared" si="3"/>
        <v>2506</v>
      </c>
      <c r="U56" s="18"/>
      <c r="V56" s="18"/>
      <c r="W56" s="25"/>
      <c r="X56" s="78" t="s">
        <v>1176</v>
      </c>
    </row>
    <row r="57" ht="20" customHeight="1" spans="1:24">
      <c r="A57" s="41" t="s">
        <v>1114</v>
      </c>
      <c r="B57" s="17">
        <v>54</v>
      </c>
      <c r="C57" s="17" t="s">
        <v>334</v>
      </c>
      <c r="D57" s="17" t="s">
        <v>1177</v>
      </c>
      <c r="E57" s="17" t="s">
        <v>1178</v>
      </c>
      <c r="F57" s="20" t="str">
        <f t="shared" si="0"/>
        <v>男</v>
      </c>
      <c r="G57" s="17">
        <f t="shared" si="1"/>
        <v>62</v>
      </c>
      <c r="H57" s="43" t="s">
        <v>363</v>
      </c>
      <c r="I57" s="69" t="s">
        <v>1179</v>
      </c>
      <c r="J57" s="69" t="s">
        <v>1089</v>
      </c>
      <c r="K57" s="66"/>
      <c r="L57" s="17" t="s">
        <v>1180</v>
      </c>
      <c r="M57" s="27"/>
      <c r="N57" s="17" t="s">
        <v>939</v>
      </c>
      <c r="O57" s="17" t="s">
        <v>10</v>
      </c>
      <c r="P57" s="17">
        <v>808</v>
      </c>
      <c r="Q57" s="25">
        <v>445</v>
      </c>
      <c r="R57" s="17"/>
      <c r="S57" s="23">
        <f t="shared" si="2"/>
        <v>1253</v>
      </c>
      <c r="T57" s="23">
        <f t="shared" si="3"/>
        <v>2506</v>
      </c>
      <c r="U57" s="18"/>
      <c r="V57" s="18"/>
      <c r="W57" s="66"/>
      <c r="X57" s="78" t="s">
        <v>988</v>
      </c>
    </row>
    <row r="58" ht="20" customHeight="1" spans="1:24">
      <c r="A58" s="41" t="s">
        <v>1114</v>
      </c>
      <c r="B58" s="17">
        <v>55</v>
      </c>
      <c r="C58" s="17" t="s">
        <v>334</v>
      </c>
      <c r="D58" s="17" t="s">
        <v>1181</v>
      </c>
      <c r="E58" s="17" t="s">
        <v>1182</v>
      </c>
      <c r="F58" s="20" t="str">
        <f t="shared" si="0"/>
        <v>女</v>
      </c>
      <c r="G58" s="17">
        <f t="shared" si="1"/>
        <v>63</v>
      </c>
      <c r="H58" s="17" t="s">
        <v>378</v>
      </c>
      <c r="I58" s="186" t="s">
        <v>1183</v>
      </c>
      <c r="J58" s="70" t="s">
        <v>1089</v>
      </c>
      <c r="K58" s="66"/>
      <c r="L58" s="17" t="s">
        <v>1184</v>
      </c>
      <c r="M58" s="27"/>
      <c r="N58" s="17" t="s">
        <v>939</v>
      </c>
      <c r="O58" s="17" t="s">
        <v>10</v>
      </c>
      <c r="P58" s="17">
        <v>808</v>
      </c>
      <c r="Q58" s="25">
        <v>445</v>
      </c>
      <c r="R58" s="17"/>
      <c r="S58" s="23">
        <f t="shared" si="2"/>
        <v>1253</v>
      </c>
      <c r="T58" s="23">
        <f t="shared" si="3"/>
        <v>2506</v>
      </c>
      <c r="U58" s="18"/>
      <c r="V58" s="18"/>
      <c r="W58" s="66"/>
      <c r="X58" s="78"/>
    </row>
    <row r="59" ht="20" customHeight="1" spans="1:24">
      <c r="A59" s="41" t="s">
        <v>1114</v>
      </c>
      <c r="B59" s="17">
        <v>56</v>
      </c>
      <c r="C59" s="17" t="s">
        <v>334</v>
      </c>
      <c r="D59" s="17" t="s">
        <v>1185</v>
      </c>
      <c r="E59" s="42" t="s">
        <v>1186</v>
      </c>
      <c r="F59" s="20" t="str">
        <f t="shared" si="0"/>
        <v>男</v>
      </c>
      <c r="G59" s="17">
        <f t="shared" si="1"/>
        <v>72</v>
      </c>
      <c r="H59" s="43" t="s">
        <v>390</v>
      </c>
      <c r="I59" s="69" t="s">
        <v>1187</v>
      </c>
      <c r="J59" s="69" t="s">
        <v>1089</v>
      </c>
      <c r="K59" s="66"/>
      <c r="L59" s="17" t="s">
        <v>1154</v>
      </c>
      <c r="M59" s="27"/>
      <c r="N59" s="17" t="s">
        <v>939</v>
      </c>
      <c r="O59" s="17" t="s">
        <v>10</v>
      </c>
      <c r="P59" s="17">
        <v>808</v>
      </c>
      <c r="Q59" s="25">
        <v>445</v>
      </c>
      <c r="R59" s="17"/>
      <c r="S59" s="23">
        <f t="shared" si="2"/>
        <v>1253</v>
      </c>
      <c r="T59" s="23">
        <f t="shared" si="3"/>
        <v>2506</v>
      </c>
      <c r="U59" s="18"/>
      <c r="V59" s="18"/>
      <c r="W59" s="66"/>
      <c r="X59" s="78"/>
    </row>
    <row r="60" ht="20" customHeight="1" spans="1:24">
      <c r="A60" s="41" t="s">
        <v>1114</v>
      </c>
      <c r="B60" s="17">
        <v>57</v>
      </c>
      <c r="C60" s="17" t="s">
        <v>334</v>
      </c>
      <c r="D60" s="17" t="s">
        <v>1188</v>
      </c>
      <c r="E60" s="17" t="s">
        <v>1189</v>
      </c>
      <c r="F60" s="20" t="str">
        <f t="shared" si="0"/>
        <v>男</v>
      </c>
      <c r="G60" s="17">
        <f t="shared" si="1"/>
        <v>77</v>
      </c>
      <c r="H60" s="43" t="s">
        <v>401</v>
      </c>
      <c r="I60" s="69" t="s">
        <v>1190</v>
      </c>
      <c r="J60" s="69"/>
      <c r="K60" s="25"/>
      <c r="L60" s="17" t="s">
        <v>1191</v>
      </c>
      <c r="M60" s="27"/>
      <c r="N60" s="17" t="s">
        <v>939</v>
      </c>
      <c r="O60" s="17" t="s">
        <v>10</v>
      </c>
      <c r="P60" s="17">
        <v>808</v>
      </c>
      <c r="Q60" s="25">
        <v>445</v>
      </c>
      <c r="R60" s="17"/>
      <c r="S60" s="23">
        <f t="shared" si="2"/>
        <v>1253</v>
      </c>
      <c r="T60" s="23">
        <f t="shared" si="3"/>
        <v>2506</v>
      </c>
      <c r="U60" s="18"/>
      <c r="V60" s="18"/>
      <c r="W60" s="25"/>
      <c r="X60" s="78" t="s">
        <v>988</v>
      </c>
    </row>
    <row r="61" ht="20" customHeight="1" spans="1:24">
      <c r="A61" s="41" t="s">
        <v>1114</v>
      </c>
      <c r="B61" s="17">
        <v>58</v>
      </c>
      <c r="C61" s="31" t="s">
        <v>334</v>
      </c>
      <c r="D61" s="40" t="s">
        <v>1192</v>
      </c>
      <c r="E61" s="44" t="s">
        <v>1193</v>
      </c>
      <c r="F61" s="32" t="str">
        <f t="shared" si="0"/>
        <v>男</v>
      </c>
      <c r="G61" s="31">
        <f t="shared" si="1"/>
        <v>68</v>
      </c>
      <c r="H61" s="45" t="s">
        <v>404</v>
      </c>
      <c r="I61" s="71" t="s">
        <v>1194</v>
      </c>
      <c r="J61" s="71"/>
      <c r="K61" s="67"/>
      <c r="L61" s="31" t="s">
        <v>1195</v>
      </c>
      <c r="M61" s="56"/>
      <c r="N61" s="31" t="s">
        <v>1075</v>
      </c>
      <c r="O61" s="31" t="s">
        <v>10</v>
      </c>
      <c r="P61" s="31">
        <v>808</v>
      </c>
      <c r="Q61" s="40">
        <v>890</v>
      </c>
      <c r="R61" s="31"/>
      <c r="S61" s="88">
        <f t="shared" si="2"/>
        <v>1698</v>
      </c>
      <c r="T61" s="23">
        <f t="shared" si="3"/>
        <v>3396</v>
      </c>
      <c r="U61" s="38"/>
      <c r="V61" s="38"/>
      <c r="W61" s="40"/>
      <c r="X61" s="84" t="s">
        <v>1196</v>
      </c>
    </row>
    <row r="62" ht="20" customHeight="1" spans="1:24">
      <c r="A62" s="41" t="s">
        <v>1114</v>
      </c>
      <c r="B62" s="17">
        <v>59</v>
      </c>
      <c r="C62" s="17" t="s">
        <v>334</v>
      </c>
      <c r="D62" s="17" t="s">
        <v>1197</v>
      </c>
      <c r="E62" s="17" t="s">
        <v>1198</v>
      </c>
      <c r="F62" s="20" t="str">
        <f t="shared" si="0"/>
        <v>女</v>
      </c>
      <c r="G62" s="17">
        <f t="shared" si="1"/>
        <v>54</v>
      </c>
      <c r="H62" s="17" t="s">
        <v>409</v>
      </c>
      <c r="I62" s="69" t="s">
        <v>1199</v>
      </c>
      <c r="J62" s="69" t="s">
        <v>1089</v>
      </c>
      <c r="K62" s="66"/>
      <c r="L62" s="17" t="s">
        <v>1200</v>
      </c>
      <c r="M62" s="27"/>
      <c r="N62" s="17" t="s">
        <v>939</v>
      </c>
      <c r="O62" s="17" t="s">
        <v>10</v>
      </c>
      <c r="P62" s="17">
        <v>808</v>
      </c>
      <c r="Q62" s="25">
        <v>445</v>
      </c>
      <c r="R62" s="17"/>
      <c r="S62" s="23">
        <f t="shared" si="2"/>
        <v>1253</v>
      </c>
      <c r="T62" s="23">
        <f t="shared" si="3"/>
        <v>2506</v>
      </c>
      <c r="U62" s="18"/>
      <c r="V62" s="18"/>
      <c r="W62" s="66"/>
      <c r="X62" s="78"/>
    </row>
    <row r="63" ht="20" customHeight="1" spans="1:24">
      <c r="A63" s="41" t="s">
        <v>1114</v>
      </c>
      <c r="B63" s="17">
        <v>60</v>
      </c>
      <c r="C63" s="17" t="s">
        <v>334</v>
      </c>
      <c r="D63" s="17" t="s">
        <v>1201</v>
      </c>
      <c r="E63" s="17" t="s">
        <v>1202</v>
      </c>
      <c r="F63" s="20" t="str">
        <f t="shared" si="0"/>
        <v>男</v>
      </c>
      <c r="G63" s="17">
        <f t="shared" si="1"/>
        <v>69</v>
      </c>
      <c r="H63" s="17" t="s">
        <v>413</v>
      </c>
      <c r="I63" s="17" t="s">
        <v>1203</v>
      </c>
      <c r="J63" s="17"/>
      <c r="K63" s="25"/>
      <c r="L63" s="17" t="s">
        <v>1154</v>
      </c>
      <c r="M63" s="27"/>
      <c r="N63" s="17" t="s">
        <v>939</v>
      </c>
      <c r="O63" s="17" t="s">
        <v>10</v>
      </c>
      <c r="P63" s="17">
        <v>808</v>
      </c>
      <c r="Q63" s="25">
        <v>445</v>
      </c>
      <c r="R63" s="17"/>
      <c r="S63" s="23">
        <f t="shared" si="2"/>
        <v>1253</v>
      </c>
      <c r="T63" s="23">
        <f t="shared" si="3"/>
        <v>2506</v>
      </c>
      <c r="U63" s="18"/>
      <c r="V63" s="18"/>
      <c r="W63" s="25"/>
      <c r="X63" s="78"/>
    </row>
    <row r="64" ht="20" customHeight="1" spans="1:24">
      <c r="A64" s="41" t="s">
        <v>1114</v>
      </c>
      <c r="B64" s="17">
        <v>61</v>
      </c>
      <c r="C64" s="17" t="s">
        <v>334</v>
      </c>
      <c r="D64" s="25" t="s">
        <v>1204</v>
      </c>
      <c r="E64" s="17" t="s">
        <v>1205</v>
      </c>
      <c r="F64" s="20" t="str">
        <f t="shared" si="0"/>
        <v>男</v>
      </c>
      <c r="G64" s="17">
        <f t="shared" si="1"/>
        <v>80</v>
      </c>
      <c r="H64" s="17" t="s">
        <v>419</v>
      </c>
      <c r="I64" s="69" t="s">
        <v>1206</v>
      </c>
      <c r="J64" s="69" t="s">
        <v>1074</v>
      </c>
      <c r="K64" s="17"/>
      <c r="L64" s="17" t="s">
        <v>1207</v>
      </c>
      <c r="M64" s="27"/>
      <c r="N64" s="26" t="s">
        <v>1075</v>
      </c>
      <c r="O64" s="17" t="s">
        <v>10</v>
      </c>
      <c r="P64" s="17">
        <v>808</v>
      </c>
      <c r="Q64" s="17">
        <v>890</v>
      </c>
      <c r="R64" s="17"/>
      <c r="S64" s="23">
        <f t="shared" si="2"/>
        <v>1698</v>
      </c>
      <c r="T64" s="23">
        <f t="shared" si="3"/>
        <v>3396</v>
      </c>
      <c r="U64" s="18"/>
      <c r="V64" s="18"/>
      <c r="W64" s="17"/>
      <c r="X64" s="78" t="s">
        <v>1137</v>
      </c>
    </row>
    <row r="65" ht="20" customHeight="1" spans="1:24">
      <c r="A65" s="41" t="s">
        <v>1114</v>
      </c>
      <c r="B65" s="17">
        <v>62</v>
      </c>
      <c r="C65" s="17" t="s">
        <v>334</v>
      </c>
      <c r="D65" s="17" t="s">
        <v>1208</v>
      </c>
      <c r="E65" s="17" t="s">
        <v>1209</v>
      </c>
      <c r="F65" s="20" t="str">
        <f t="shared" si="0"/>
        <v>男</v>
      </c>
      <c r="G65" s="17">
        <f t="shared" si="1"/>
        <v>76</v>
      </c>
      <c r="H65" s="17" t="s">
        <v>419</v>
      </c>
      <c r="I65" s="17" t="s">
        <v>1210</v>
      </c>
      <c r="J65" s="17" t="s">
        <v>1074</v>
      </c>
      <c r="K65" s="66"/>
      <c r="L65" s="17" t="s">
        <v>1211</v>
      </c>
      <c r="M65" s="27"/>
      <c r="N65" s="26" t="s">
        <v>1075</v>
      </c>
      <c r="O65" s="17" t="s">
        <v>10</v>
      </c>
      <c r="P65" s="17">
        <v>808</v>
      </c>
      <c r="Q65" s="17">
        <v>890</v>
      </c>
      <c r="R65" s="17"/>
      <c r="S65" s="23">
        <f t="shared" si="2"/>
        <v>1698</v>
      </c>
      <c r="T65" s="23">
        <f t="shared" si="3"/>
        <v>3396</v>
      </c>
      <c r="U65" s="18"/>
      <c r="V65" s="18"/>
      <c r="W65" s="66"/>
      <c r="X65" s="78" t="s">
        <v>1212</v>
      </c>
    </row>
    <row r="66" ht="20" customHeight="1" spans="1:24">
      <c r="A66" s="41" t="s">
        <v>1114</v>
      </c>
      <c r="B66" s="17">
        <v>63</v>
      </c>
      <c r="C66" s="17" t="s">
        <v>334</v>
      </c>
      <c r="D66" s="180" t="s">
        <v>1213</v>
      </c>
      <c r="E66" s="23" t="s">
        <v>1214</v>
      </c>
      <c r="F66" s="20" t="str">
        <f t="shared" si="0"/>
        <v>男</v>
      </c>
      <c r="G66" s="17">
        <f t="shared" si="1"/>
        <v>19</v>
      </c>
      <c r="H66" s="23" t="s">
        <v>431</v>
      </c>
      <c r="I66" s="180" t="s">
        <v>1215</v>
      </c>
      <c r="J66" s="23" t="s">
        <v>1216</v>
      </c>
      <c r="K66" s="23">
        <v>18035548163</v>
      </c>
      <c r="L66" s="23" t="s">
        <v>1217</v>
      </c>
      <c r="M66" s="23">
        <v>18034468130</v>
      </c>
      <c r="N66" s="23" t="s">
        <v>974</v>
      </c>
      <c r="O66" s="23" t="s">
        <v>10</v>
      </c>
      <c r="P66" s="23">
        <v>808</v>
      </c>
      <c r="Q66" s="23">
        <v>178</v>
      </c>
      <c r="R66" s="17"/>
      <c r="S66" s="23">
        <f t="shared" si="2"/>
        <v>986</v>
      </c>
      <c r="T66" s="23">
        <f t="shared" si="3"/>
        <v>1972</v>
      </c>
      <c r="U66" s="18"/>
      <c r="V66" s="18"/>
      <c r="W66" s="25"/>
      <c r="X66" s="78" t="s">
        <v>969</v>
      </c>
    </row>
    <row r="67" ht="20" customHeight="1" spans="1:24">
      <c r="A67" s="41" t="s">
        <v>1114</v>
      </c>
      <c r="B67" s="17">
        <v>64</v>
      </c>
      <c r="C67" s="17" t="s">
        <v>334</v>
      </c>
      <c r="D67" s="25" t="s">
        <v>1218</v>
      </c>
      <c r="E67" s="90" t="s">
        <v>1219</v>
      </c>
      <c r="F67" s="20" t="str">
        <f t="shared" si="0"/>
        <v>男</v>
      </c>
      <c r="G67" s="17">
        <f t="shared" si="1"/>
        <v>65</v>
      </c>
      <c r="H67" s="17" t="s">
        <v>435</v>
      </c>
      <c r="I67" s="90" t="s">
        <v>1220</v>
      </c>
      <c r="J67" s="90" t="s">
        <v>1221</v>
      </c>
      <c r="K67" s="17">
        <v>18234597902</v>
      </c>
      <c r="L67" s="23" t="s">
        <v>1222</v>
      </c>
      <c r="M67" s="23">
        <v>18234597902</v>
      </c>
      <c r="N67" s="23" t="s">
        <v>974</v>
      </c>
      <c r="O67" s="23" t="s">
        <v>10</v>
      </c>
      <c r="P67" s="23">
        <v>808</v>
      </c>
      <c r="Q67" s="23">
        <v>178</v>
      </c>
      <c r="R67" s="17"/>
      <c r="S67" s="23">
        <f t="shared" si="2"/>
        <v>986</v>
      </c>
      <c r="T67" s="23">
        <f t="shared" si="3"/>
        <v>1972</v>
      </c>
      <c r="U67" s="18" t="s">
        <v>958</v>
      </c>
      <c r="V67" s="18"/>
      <c r="W67" s="25"/>
      <c r="X67" s="78" t="s">
        <v>984</v>
      </c>
    </row>
    <row r="68" ht="20" customHeight="1" spans="1:24">
      <c r="A68" s="41" t="s">
        <v>1114</v>
      </c>
      <c r="B68" s="17">
        <v>65</v>
      </c>
      <c r="C68" s="17" t="s">
        <v>334</v>
      </c>
      <c r="D68" s="25" t="s">
        <v>1223</v>
      </c>
      <c r="E68" s="17" t="s">
        <v>1224</v>
      </c>
      <c r="F68" s="20" t="str">
        <f t="shared" ref="F68:F95" si="4">IF(ISODD(MID(I68,17,1)),"男","女")</f>
        <v>男</v>
      </c>
      <c r="G68" s="17">
        <f t="shared" ref="G68:G95" si="5">2025-MID(I68,7,4)</f>
        <v>71</v>
      </c>
      <c r="H68" s="17" t="s">
        <v>1225</v>
      </c>
      <c r="I68" s="69" t="s">
        <v>1226</v>
      </c>
      <c r="J68" s="69"/>
      <c r="K68" s="25"/>
      <c r="L68" s="17" t="s">
        <v>1154</v>
      </c>
      <c r="M68" s="27"/>
      <c r="N68" s="17" t="s">
        <v>939</v>
      </c>
      <c r="O68" s="17" t="s">
        <v>10</v>
      </c>
      <c r="P68" s="17">
        <v>808</v>
      </c>
      <c r="Q68" s="25">
        <v>445</v>
      </c>
      <c r="R68" s="17"/>
      <c r="S68" s="23">
        <f t="shared" ref="S68:S95" si="6">P68+Q68+R68</f>
        <v>1253</v>
      </c>
      <c r="T68" s="23">
        <f t="shared" ref="T68:T95" si="7">S68*2</f>
        <v>2506</v>
      </c>
      <c r="U68" s="18"/>
      <c r="V68" s="18"/>
      <c r="W68" s="25"/>
      <c r="X68" s="78" t="s">
        <v>1227</v>
      </c>
    </row>
    <row r="69" ht="20" customHeight="1" spans="1:24">
      <c r="A69" s="41" t="s">
        <v>1114</v>
      </c>
      <c r="B69" s="17">
        <v>66</v>
      </c>
      <c r="C69" s="17" t="s">
        <v>334</v>
      </c>
      <c r="D69" s="25" t="s">
        <v>1228</v>
      </c>
      <c r="E69" s="17" t="s">
        <v>1229</v>
      </c>
      <c r="F69" s="20" t="str">
        <f t="shared" si="4"/>
        <v>男</v>
      </c>
      <c r="G69" s="17">
        <f t="shared" si="5"/>
        <v>68</v>
      </c>
      <c r="H69" s="17" t="s">
        <v>1225</v>
      </c>
      <c r="I69" s="69" t="s">
        <v>1230</v>
      </c>
      <c r="J69" s="69"/>
      <c r="K69" s="25"/>
      <c r="L69" s="17" t="s">
        <v>1231</v>
      </c>
      <c r="M69" s="27"/>
      <c r="N69" s="17" t="s">
        <v>939</v>
      </c>
      <c r="O69" s="17" t="s">
        <v>10</v>
      </c>
      <c r="P69" s="17">
        <v>808</v>
      </c>
      <c r="Q69" s="25">
        <v>445</v>
      </c>
      <c r="R69" s="17"/>
      <c r="S69" s="23">
        <f t="shared" si="6"/>
        <v>1253</v>
      </c>
      <c r="T69" s="23">
        <f t="shared" si="7"/>
        <v>2506</v>
      </c>
      <c r="U69" s="18"/>
      <c r="V69" s="18"/>
      <c r="W69" s="25"/>
      <c r="X69" s="78" t="s">
        <v>1232</v>
      </c>
    </row>
    <row r="70" ht="20" customHeight="1" spans="1:24">
      <c r="A70" s="41" t="s">
        <v>1114</v>
      </c>
      <c r="B70" s="17">
        <v>67</v>
      </c>
      <c r="C70" s="17" t="s">
        <v>334</v>
      </c>
      <c r="D70" s="25" t="s">
        <v>1233</v>
      </c>
      <c r="E70" s="17" t="s">
        <v>1234</v>
      </c>
      <c r="F70" s="20" t="str">
        <f t="shared" si="4"/>
        <v>男</v>
      </c>
      <c r="G70" s="17">
        <f t="shared" si="5"/>
        <v>74</v>
      </c>
      <c r="H70" s="17" t="s">
        <v>461</v>
      </c>
      <c r="I70" s="17" t="s">
        <v>1235</v>
      </c>
      <c r="J70" s="17" t="s">
        <v>1019</v>
      </c>
      <c r="K70" s="66"/>
      <c r="L70" s="17" t="s">
        <v>1236</v>
      </c>
      <c r="M70" s="27"/>
      <c r="N70" s="26" t="s">
        <v>1075</v>
      </c>
      <c r="O70" s="17" t="s">
        <v>10</v>
      </c>
      <c r="P70" s="17">
        <v>808</v>
      </c>
      <c r="Q70" s="17">
        <v>890</v>
      </c>
      <c r="R70" s="17"/>
      <c r="S70" s="23">
        <f t="shared" si="6"/>
        <v>1698</v>
      </c>
      <c r="T70" s="23">
        <f t="shared" si="7"/>
        <v>3396</v>
      </c>
      <c r="U70" s="18"/>
      <c r="V70" s="18"/>
      <c r="W70" s="66"/>
      <c r="X70" s="78" t="s">
        <v>1137</v>
      </c>
    </row>
    <row r="71" ht="20" customHeight="1" spans="1:24">
      <c r="A71" s="41" t="s">
        <v>1114</v>
      </c>
      <c r="B71" s="17">
        <v>68</v>
      </c>
      <c r="C71" s="17" t="s">
        <v>334</v>
      </c>
      <c r="D71" s="187" t="s">
        <v>1237</v>
      </c>
      <c r="E71" s="24" t="s">
        <v>1238</v>
      </c>
      <c r="F71" s="20" t="str">
        <f t="shared" si="4"/>
        <v>男</v>
      </c>
      <c r="G71" s="17">
        <f t="shared" si="5"/>
        <v>61</v>
      </c>
      <c r="H71" s="24" t="s">
        <v>461</v>
      </c>
      <c r="I71" s="181" t="s">
        <v>1239</v>
      </c>
      <c r="J71" s="24"/>
      <c r="K71" s="24">
        <v>15835548070</v>
      </c>
      <c r="L71" s="24" t="s">
        <v>1240</v>
      </c>
      <c r="M71" s="24">
        <v>19213553950</v>
      </c>
      <c r="N71" s="26" t="s">
        <v>974</v>
      </c>
      <c r="O71" s="17" t="s">
        <v>10</v>
      </c>
      <c r="P71" s="17">
        <v>808</v>
      </c>
      <c r="Q71" s="17">
        <v>178</v>
      </c>
      <c r="R71" s="17"/>
      <c r="S71" s="23">
        <f t="shared" si="6"/>
        <v>986</v>
      </c>
      <c r="T71" s="23">
        <f t="shared" si="7"/>
        <v>1972</v>
      </c>
      <c r="U71" s="18"/>
      <c r="V71" s="18"/>
      <c r="W71" s="66"/>
      <c r="X71" s="78" t="s">
        <v>1241</v>
      </c>
    </row>
    <row r="72" ht="20" customHeight="1" spans="1:24">
      <c r="A72" s="41" t="s">
        <v>1114</v>
      </c>
      <c r="B72" s="17">
        <v>69</v>
      </c>
      <c r="C72" s="31" t="s">
        <v>334</v>
      </c>
      <c r="D72" s="40" t="s">
        <v>1242</v>
      </c>
      <c r="E72" s="31" t="s">
        <v>1243</v>
      </c>
      <c r="F72" s="32" t="str">
        <f t="shared" si="4"/>
        <v>男</v>
      </c>
      <c r="G72" s="31">
        <f t="shared" si="5"/>
        <v>72</v>
      </c>
      <c r="H72" s="31" t="s">
        <v>477</v>
      </c>
      <c r="I72" s="71" t="s">
        <v>1244</v>
      </c>
      <c r="J72" s="71"/>
      <c r="K72" s="40"/>
      <c r="L72" s="31" t="s">
        <v>1245</v>
      </c>
      <c r="M72" s="56"/>
      <c r="N72" s="31" t="s">
        <v>1075</v>
      </c>
      <c r="O72" s="31" t="s">
        <v>10</v>
      </c>
      <c r="P72" s="31">
        <v>808</v>
      </c>
      <c r="Q72" s="40">
        <v>890</v>
      </c>
      <c r="R72" s="31"/>
      <c r="S72" s="88">
        <f t="shared" si="6"/>
        <v>1698</v>
      </c>
      <c r="T72" s="23">
        <f t="shared" si="7"/>
        <v>3396</v>
      </c>
      <c r="U72" s="38"/>
      <c r="V72" s="38"/>
      <c r="W72" s="40"/>
      <c r="X72" s="84" t="s">
        <v>1246</v>
      </c>
    </row>
    <row r="73" ht="20" customHeight="1" spans="1:24">
      <c r="A73" s="41" t="s">
        <v>1114</v>
      </c>
      <c r="B73" s="17">
        <v>70</v>
      </c>
      <c r="C73" s="17" t="s">
        <v>334</v>
      </c>
      <c r="D73" s="17" t="s">
        <v>1247</v>
      </c>
      <c r="E73" s="17" t="s">
        <v>1248</v>
      </c>
      <c r="F73" s="20" t="str">
        <f t="shared" si="4"/>
        <v>男</v>
      </c>
      <c r="G73" s="17">
        <f t="shared" si="5"/>
        <v>75</v>
      </c>
      <c r="H73" s="17" t="s">
        <v>489</v>
      </c>
      <c r="I73" s="69" t="s">
        <v>1249</v>
      </c>
      <c r="J73" s="69" t="s">
        <v>1089</v>
      </c>
      <c r="K73" s="66"/>
      <c r="L73" s="17" t="s">
        <v>1154</v>
      </c>
      <c r="M73" s="27"/>
      <c r="N73" s="17" t="s">
        <v>939</v>
      </c>
      <c r="O73" s="17" t="s">
        <v>10</v>
      </c>
      <c r="P73" s="17">
        <v>808</v>
      </c>
      <c r="Q73" s="25">
        <v>445</v>
      </c>
      <c r="R73" s="17"/>
      <c r="S73" s="23">
        <f t="shared" si="6"/>
        <v>1253</v>
      </c>
      <c r="T73" s="23">
        <f t="shared" si="7"/>
        <v>2506</v>
      </c>
      <c r="U73" s="18"/>
      <c r="V73" s="18"/>
      <c r="W73" s="66"/>
      <c r="X73" s="78" t="s">
        <v>988</v>
      </c>
    </row>
    <row r="74" ht="20" customHeight="1" spans="1:24">
      <c r="A74" s="41" t="s">
        <v>1114</v>
      </c>
      <c r="B74" s="17">
        <v>71</v>
      </c>
      <c r="C74" s="17" t="s">
        <v>334</v>
      </c>
      <c r="D74" s="17" t="s">
        <v>1250</v>
      </c>
      <c r="E74" s="17" t="s">
        <v>1251</v>
      </c>
      <c r="F74" s="20" t="str">
        <f t="shared" si="4"/>
        <v>男</v>
      </c>
      <c r="G74" s="17">
        <f t="shared" si="5"/>
        <v>73</v>
      </c>
      <c r="H74" s="17" t="s">
        <v>491</v>
      </c>
      <c r="I74" s="69" t="s">
        <v>1252</v>
      </c>
      <c r="J74" s="69" t="s">
        <v>1253</v>
      </c>
      <c r="K74" s="66"/>
      <c r="L74" s="17" t="s">
        <v>1254</v>
      </c>
      <c r="M74" s="27"/>
      <c r="N74" s="17" t="s">
        <v>939</v>
      </c>
      <c r="O74" s="17" t="s">
        <v>10</v>
      </c>
      <c r="P74" s="17">
        <v>808</v>
      </c>
      <c r="Q74" s="25">
        <v>445</v>
      </c>
      <c r="R74" s="17"/>
      <c r="S74" s="23">
        <f t="shared" si="6"/>
        <v>1253</v>
      </c>
      <c r="T74" s="23">
        <f t="shared" si="7"/>
        <v>2506</v>
      </c>
      <c r="U74" s="18"/>
      <c r="V74" s="18"/>
      <c r="W74" s="66"/>
      <c r="X74" s="78"/>
    </row>
    <row r="75" ht="20" customHeight="1" spans="1:24">
      <c r="A75" s="41" t="s">
        <v>1114</v>
      </c>
      <c r="B75" s="17">
        <v>72</v>
      </c>
      <c r="C75" s="17" t="s">
        <v>334</v>
      </c>
      <c r="D75" s="17" t="s">
        <v>1255</v>
      </c>
      <c r="E75" s="17" t="s">
        <v>1256</v>
      </c>
      <c r="F75" s="20" t="str">
        <f t="shared" si="4"/>
        <v>男</v>
      </c>
      <c r="G75" s="17">
        <f t="shared" si="5"/>
        <v>77</v>
      </c>
      <c r="H75" s="43" t="s">
        <v>497</v>
      </c>
      <c r="I75" s="69" t="s">
        <v>1257</v>
      </c>
      <c r="J75" s="69"/>
      <c r="K75" s="66"/>
      <c r="L75" s="17" t="s">
        <v>1258</v>
      </c>
      <c r="M75" s="27"/>
      <c r="N75" s="17" t="s">
        <v>1075</v>
      </c>
      <c r="O75" s="17" t="s">
        <v>10</v>
      </c>
      <c r="P75" s="17">
        <v>808</v>
      </c>
      <c r="Q75" s="17">
        <v>890</v>
      </c>
      <c r="R75" s="17"/>
      <c r="S75" s="23">
        <f t="shared" si="6"/>
        <v>1698</v>
      </c>
      <c r="T75" s="23">
        <f t="shared" si="7"/>
        <v>3396</v>
      </c>
      <c r="U75" s="18"/>
      <c r="V75" s="18"/>
      <c r="W75" s="66"/>
      <c r="X75" s="78"/>
    </row>
    <row r="76" ht="20" customHeight="1" spans="1:24">
      <c r="A76" s="41" t="s">
        <v>1114</v>
      </c>
      <c r="B76" s="17">
        <v>73</v>
      </c>
      <c r="C76" s="31" t="s">
        <v>334</v>
      </c>
      <c r="D76" s="31" t="s">
        <v>1259</v>
      </c>
      <c r="E76" s="31" t="s">
        <v>1260</v>
      </c>
      <c r="F76" s="32" t="str">
        <f t="shared" si="4"/>
        <v>男</v>
      </c>
      <c r="G76" s="31">
        <f t="shared" si="5"/>
        <v>73</v>
      </c>
      <c r="H76" s="31" t="s">
        <v>497</v>
      </c>
      <c r="I76" s="71" t="s">
        <v>1261</v>
      </c>
      <c r="J76" s="71"/>
      <c r="K76" s="40"/>
      <c r="L76" s="31" t="s">
        <v>1262</v>
      </c>
      <c r="M76" s="56">
        <v>15364656113</v>
      </c>
      <c r="N76" s="31" t="s">
        <v>1075</v>
      </c>
      <c r="O76" s="31" t="s">
        <v>10</v>
      </c>
      <c r="P76" s="31">
        <v>808</v>
      </c>
      <c r="Q76" s="40">
        <v>890</v>
      </c>
      <c r="R76" s="31"/>
      <c r="S76" s="88">
        <f t="shared" si="6"/>
        <v>1698</v>
      </c>
      <c r="T76" s="23">
        <f t="shared" si="7"/>
        <v>3396</v>
      </c>
      <c r="U76" s="38"/>
      <c r="V76" s="38"/>
      <c r="W76" s="40"/>
      <c r="X76" s="84" t="s">
        <v>1263</v>
      </c>
    </row>
    <row r="77" ht="20" customHeight="1" spans="1:24">
      <c r="A77" s="41" t="s">
        <v>1114</v>
      </c>
      <c r="B77" s="17">
        <v>74</v>
      </c>
      <c r="C77" s="17" t="s">
        <v>334</v>
      </c>
      <c r="D77" s="17" t="s">
        <v>1264</v>
      </c>
      <c r="E77" s="17" t="s">
        <v>1265</v>
      </c>
      <c r="F77" s="20" t="str">
        <f t="shared" si="4"/>
        <v>男</v>
      </c>
      <c r="G77" s="17">
        <f t="shared" si="5"/>
        <v>63</v>
      </c>
      <c r="H77" s="17" t="s">
        <v>497</v>
      </c>
      <c r="I77" s="17" t="s">
        <v>1266</v>
      </c>
      <c r="J77" s="17" t="s">
        <v>1089</v>
      </c>
      <c r="K77" s="25"/>
      <c r="L77" s="26" t="s">
        <v>1267</v>
      </c>
      <c r="M77" s="27"/>
      <c r="N77" s="26" t="s">
        <v>939</v>
      </c>
      <c r="O77" s="17" t="s">
        <v>10</v>
      </c>
      <c r="P77" s="17">
        <v>808</v>
      </c>
      <c r="Q77" s="25">
        <v>445</v>
      </c>
      <c r="R77" s="17"/>
      <c r="S77" s="23">
        <f t="shared" si="6"/>
        <v>1253</v>
      </c>
      <c r="T77" s="23">
        <f t="shared" si="7"/>
        <v>2506</v>
      </c>
      <c r="U77" s="18"/>
      <c r="V77" s="18"/>
      <c r="W77" s="25"/>
      <c r="X77" s="78" t="s">
        <v>964</v>
      </c>
    </row>
    <row r="78" ht="20" customHeight="1" spans="1:24">
      <c r="A78" s="41" t="s">
        <v>1114</v>
      </c>
      <c r="B78" s="17">
        <v>75</v>
      </c>
      <c r="C78" s="91" t="s">
        <v>589</v>
      </c>
      <c r="D78" s="38" t="s">
        <v>1268</v>
      </c>
      <c r="E78" s="38" t="s">
        <v>1269</v>
      </c>
      <c r="F78" s="39" t="str">
        <f t="shared" si="4"/>
        <v>男</v>
      </c>
      <c r="G78" s="38">
        <f t="shared" si="5"/>
        <v>58</v>
      </c>
      <c r="H78" s="38" t="s">
        <v>590</v>
      </c>
      <c r="I78" s="98" t="s">
        <v>1270</v>
      </c>
      <c r="J78" s="98" t="s">
        <v>1089</v>
      </c>
      <c r="K78" s="37"/>
      <c r="L78" s="38"/>
      <c r="M78" s="58"/>
      <c r="N78" s="38" t="s">
        <v>939</v>
      </c>
      <c r="O78" s="38" t="s">
        <v>18</v>
      </c>
      <c r="P78" s="38">
        <v>908</v>
      </c>
      <c r="Q78" s="37">
        <v>445</v>
      </c>
      <c r="R78" s="38"/>
      <c r="S78" s="108">
        <f t="shared" si="6"/>
        <v>1353</v>
      </c>
      <c r="T78" s="23">
        <f t="shared" si="7"/>
        <v>2706</v>
      </c>
      <c r="U78" s="38"/>
      <c r="V78" s="38"/>
      <c r="W78" s="37"/>
      <c r="X78" s="89" t="s">
        <v>1271</v>
      </c>
    </row>
    <row r="79" ht="20" customHeight="1" spans="1:24">
      <c r="A79" s="41" t="s">
        <v>1114</v>
      </c>
      <c r="B79" s="17">
        <v>76</v>
      </c>
      <c r="C79" s="92" t="s">
        <v>589</v>
      </c>
      <c r="D79" s="48" t="s">
        <v>1272</v>
      </c>
      <c r="E79" s="18" t="s">
        <v>1273</v>
      </c>
      <c r="F79" s="20" t="str">
        <f t="shared" si="4"/>
        <v>男</v>
      </c>
      <c r="G79" s="17">
        <f t="shared" si="5"/>
        <v>79</v>
      </c>
      <c r="H79" s="18" t="s">
        <v>604</v>
      </c>
      <c r="I79" s="99" t="s">
        <v>1274</v>
      </c>
      <c r="J79" s="99" t="s">
        <v>1275</v>
      </c>
      <c r="K79" s="48"/>
      <c r="L79" s="18" t="s">
        <v>1276</v>
      </c>
      <c r="M79" s="34"/>
      <c r="N79" s="18" t="s">
        <v>1075</v>
      </c>
      <c r="O79" s="18" t="s">
        <v>18</v>
      </c>
      <c r="P79" s="18">
        <v>908</v>
      </c>
      <c r="Q79" s="48">
        <v>890</v>
      </c>
      <c r="R79" s="18"/>
      <c r="S79" s="16">
        <f t="shared" si="6"/>
        <v>1798</v>
      </c>
      <c r="T79" s="23">
        <f t="shared" si="7"/>
        <v>3596</v>
      </c>
      <c r="U79" s="18" t="s">
        <v>958</v>
      </c>
      <c r="V79" s="18"/>
      <c r="W79" s="48"/>
      <c r="X79" s="81" t="s">
        <v>1277</v>
      </c>
    </row>
    <row r="80" ht="20" customHeight="1" spans="1:24">
      <c r="A80" s="41" t="s">
        <v>1114</v>
      </c>
      <c r="B80" s="17">
        <v>77</v>
      </c>
      <c r="C80" s="93" t="s">
        <v>589</v>
      </c>
      <c r="D80" s="179" t="s">
        <v>1278</v>
      </c>
      <c r="E80" s="17" t="s">
        <v>1279</v>
      </c>
      <c r="F80" s="20" t="str">
        <f t="shared" si="4"/>
        <v>女</v>
      </c>
      <c r="G80" s="17">
        <f t="shared" si="5"/>
        <v>69</v>
      </c>
      <c r="H80" s="94" t="s">
        <v>617</v>
      </c>
      <c r="I80" s="66" t="s">
        <v>1280</v>
      </c>
      <c r="J80" s="66" t="s">
        <v>957</v>
      </c>
      <c r="K80" s="17"/>
      <c r="L80" s="17" t="s">
        <v>1281</v>
      </c>
      <c r="M80" s="27"/>
      <c r="N80" s="17" t="s">
        <v>1075</v>
      </c>
      <c r="O80" s="17" t="s">
        <v>10</v>
      </c>
      <c r="P80" s="17">
        <v>808</v>
      </c>
      <c r="Q80" s="17">
        <v>890</v>
      </c>
      <c r="R80" s="17"/>
      <c r="S80" s="23">
        <f t="shared" si="6"/>
        <v>1698</v>
      </c>
      <c r="T80" s="23">
        <f t="shared" si="7"/>
        <v>3396</v>
      </c>
      <c r="U80" s="18"/>
      <c r="V80" s="18"/>
      <c r="W80" s="17"/>
      <c r="X80" s="78" t="s">
        <v>1137</v>
      </c>
    </row>
    <row r="81" ht="20" customHeight="1" spans="1:24">
      <c r="A81" s="41" t="s">
        <v>1114</v>
      </c>
      <c r="B81" s="17">
        <v>78</v>
      </c>
      <c r="C81" s="92" t="s">
        <v>589</v>
      </c>
      <c r="D81" s="188" t="s">
        <v>1282</v>
      </c>
      <c r="E81" s="16" t="s">
        <v>1283</v>
      </c>
      <c r="F81" s="20" t="str">
        <f t="shared" si="4"/>
        <v>男</v>
      </c>
      <c r="G81" s="17">
        <f t="shared" si="5"/>
        <v>50</v>
      </c>
      <c r="H81" s="16" t="s">
        <v>650</v>
      </c>
      <c r="I81" s="16" t="s">
        <v>1284</v>
      </c>
      <c r="J81" s="16" t="s">
        <v>957</v>
      </c>
      <c r="K81" s="100" t="s">
        <v>1285</v>
      </c>
      <c r="L81" s="18" t="s">
        <v>1286</v>
      </c>
      <c r="M81" s="34"/>
      <c r="N81" s="18" t="s">
        <v>974</v>
      </c>
      <c r="O81" s="18" t="s">
        <v>18</v>
      </c>
      <c r="P81" s="18">
        <v>908</v>
      </c>
      <c r="Q81" s="18">
        <v>178</v>
      </c>
      <c r="R81" s="18"/>
      <c r="S81" s="16">
        <f t="shared" si="6"/>
        <v>1086</v>
      </c>
      <c r="T81" s="23">
        <f t="shared" si="7"/>
        <v>2172</v>
      </c>
      <c r="U81" s="18" t="s">
        <v>958</v>
      </c>
      <c r="V81" s="18"/>
      <c r="W81" s="18"/>
      <c r="X81" s="81" t="s">
        <v>1287</v>
      </c>
    </row>
    <row r="82" ht="20" customHeight="1" spans="1:24">
      <c r="A82" s="95" t="s">
        <v>1288</v>
      </c>
      <c r="B82" s="17">
        <v>79</v>
      </c>
      <c r="C82" s="34" t="s">
        <v>8</v>
      </c>
      <c r="D82" s="183" t="s">
        <v>1289</v>
      </c>
      <c r="E82" s="18" t="s">
        <v>1290</v>
      </c>
      <c r="F82" s="20" t="str">
        <f t="shared" si="4"/>
        <v>女</v>
      </c>
      <c r="G82" s="17">
        <f t="shared" si="5"/>
        <v>65</v>
      </c>
      <c r="H82" s="18" t="s">
        <v>1291</v>
      </c>
      <c r="I82" s="183" t="s">
        <v>1292</v>
      </c>
      <c r="J82" s="18"/>
      <c r="K82" s="48"/>
      <c r="L82" s="18" t="s">
        <v>1293</v>
      </c>
      <c r="M82" s="34">
        <v>13103458361</v>
      </c>
      <c r="N82" s="18" t="s">
        <v>1075</v>
      </c>
      <c r="O82" s="48" t="s">
        <v>18</v>
      </c>
      <c r="P82" s="18">
        <v>908</v>
      </c>
      <c r="Q82" s="18">
        <v>890</v>
      </c>
      <c r="R82" s="18"/>
      <c r="S82" s="48">
        <f t="shared" si="6"/>
        <v>1798</v>
      </c>
      <c r="T82" s="25">
        <f t="shared" si="7"/>
        <v>3596</v>
      </c>
      <c r="U82" s="18"/>
      <c r="V82" s="18"/>
      <c r="W82" s="48"/>
      <c r="X82" s="76" t="s">
        <v>1294</v>
      </c>
    </row>
    <row r="83" ht="20" customHeight="1" spans="1:24">
      <c r="A83" s="95" t="s">
        <v>1288</v>
      </c>
      <c r="B83" s="17">
        <v>80</v>
      </c>
      <c r="C83" s="34" t="s">
        <v>953</v>
      </c>
      <c r="D83" s="18" t="s">
        <v>1295</v>
      </c>
      <c r="E83" s="18" t="s">
        <v>1296</v>
      </c>
      <c r="F83" s="20" t="str">
        <f t="shared" si="4"/>
        <v>男</v>
      </c>
      <c r="G83" s="17">
        <f t="shared" si="5"/>
        <v>55</v>
      </c>
      <c r="H83" s="18" t="s">
        <v>172</v>
      </c>
      <c r="I83" s="18" t="s">
        <v>1297</v>
      </c>
      <c r="J83" s="18" t="s">
        <v>1298</v>
      </c>
      <c r="K83" s="101"/>
      <c r="L83" s="18" t="s">
        <v>283</v>
      </c>
      <c r="M83" s="34">
        <v>15235563648</v>
      </c>
      <c r="N83" s="102" t="s">
        <v>1075</v>
      </c>
      <c r="O83" s="103" t="s">
        <v>18</v>
      </c>
      <c r="P83" s="18">
        <v>908</v>
      </c>
      <c r="Q83" s="48">
        <v>890</v>
      </c>
      <c r="R83" s="18"/>
      <c r="S83" s="48">
        <f t="shared" si="6"/>
        <v>1798</v>
      </c>
      <c r="T83" s="25">
        <f t="shared" si="7"/>
        <v>3596</v>
      </c>
      <c r="U83" s="18"/>
      <c r="V83" s="18"/>
      <c r="W83" s="101"/>
      <c r="X83" s="76" t="s">
        <v>1176</v>
      </c>
    </row>
    <row r="84" ht="20" customHeight="1" spans="1:24">
      <c r="A84" s="95" t="s">
        <v>1288</v>
      </c>
      <c r="B84" s="17">
        <v>81</v>
      </c>
      <c r="C84" s="31" t="s">
        <v>334</v>
      </c>
      <c r="D84" s="40" t="s">
        <v>1299</v>
      </c>
      <c r="E84" s="31" t="s">
        <v>1300</v>
      </c>
      <c r="F84" s="32" t="str">
        <f t="shared" si="4"/>
        <v>男</v>
      </c>
      <c r="G84" s="31">
        <f t="shared" si="5"/>
        <v>72</v>
      </c>
      <c r="H84" s="31" t="s">
        <v>404</v>
      </c>
      <c r="I84" s="31" t="s">
        <v>1301</v>
      </c>
      <c r="J84" s="71"/>
      <c r="K84" s="67"/>
      <c r="L84" s="31" t="s">
        <v>1302</v>
      </c>
      <c r="M84" s="56">
        <v>19557498251</v>
      </c>
      <c r="N84" s="31" t="s">
        <v>1075</v>
      </c>
      <c r="O84" s="31" t="s">
        <v>10</v>
      </c>
      <c r="P84" s="31">
        <v>808</v>
      </c>
      <c r="Q84" s="40">
        <v>890</v>
      </c>
      <c r="R84" s="31"/>
      <c r="S84" s="88">
        <f t="shared" si="6"/>
        <v>1698</v>
      </c>
      <c r="T84" s="25">
        <f t="shared" si="7"/>
        <v>3396</v>
      </c>
      <c r="U84" s="38"/>
      <c r="V84" s="38"/>
      <c r="W84" s="40"/>
      <c r="X84" s="84" t="s">
        <v>1303</v>
      </c>
    </row>
    <row r="85" ht="20" customHeight="1" spans="1:24">
      <c r="A85" s="95" t="s">
        <v>1288</v>
      </c>
      <c r="B85" s="17">
        <v>82</v>
      </c>
      <c r="C85" s="27" t="s">
        <v>509</v>
      </c>
      <c r="D85" s="25" t="s">
        <v>1304</v>
      </c>
      <c r="E85" s="17" t="s">
        <v>1305</v>
      </c>
      <c r="F85" s="20" t="str">
        <f t="shared" si="4"/>
        <v>男</v>
      </c>
      <c r="G85" s="17">
        <f t="shared" si="5"/>
        <v>55</v>
      </c>
      <c r="H85" s="17" t="s">
        <v>541</v>
      </c>
      <c r="I85" s="104" t="s">
        <v>1306</v>
      </c>
      <c r="J85" s="104" t="s">
        <v>957</v>
      </c>
      <c r="K85" s="25"/>
      <c r="L85" s="17"/>
      <c r="M85" s="27"/>
      <c r="N85" s="27" t="s">
        <v>1075</v>
      </c>
      <c r="O85" s="27" t="s">
        <v>10</v>
      </c>
      <c r="P85" s="25">
        <v>808</v>
      </c>
      <c r="Q85" s="25">
        <v>890</v>
      </c>
      <c r="R85" s="27"/>
      <c r="S85" s="25">
        <f t="shared" si="6"/>
        <v>1698</v>
      </c>
      <c r="T85" s="25">
        <f t="shared" si="7"/>
        <v>3396</v>
      </c>
      <c r="U85" s="18"/>
      <c r="V85" s="18"/>
      <c r="W85" s="25"/>
      <c r="X85" s="78"/>
    </row>
    <row r="86" ht="20" customHeight="1" spans="1:24">
      <c r="A86" s="95" t="s">
        <v>1288</v>
      </c>
      <c r="B86" s="17">
        <v>83</v>
      </c>
      <c r="C86" s="27" t="s">
        <v>509</v>
      </c>
      <c r="D86" s="25" t="s">
        <v>1307</v>
      </c>
      <c r="E86" s="17" t="s">
        <v>1308</v>
      </c>
      <c r="F86" s="20" t="str">
        <f t="shared" si="4"/>
        <v>男</v>
      </c>
      <c r="G86" s="17">
        <f t="shared" si="5"/>
        <v>75</v>
      </c>
      <c r="H86" s="17" t="s">
        <v>554</v>
      </c>
      <c r="I86" s="17" t="s">
        <v>1309</v>
      </c>
      <c r="J86" s="17"/>
      <c r="K86" s="25"/>
      <c r="L86" s="17" t="s">
        <v>1310</v>
      </c>
      <c r="M86" s="27"/>
      <c r="N86" s="27" t="s">
        <v>939</v>
      </c>
      <c r="O86" s="27" t="s">
        <v>10</v>
      </c>
      <c r="P86" s="25">
        <v>808</v>
      </c>
      <c r="Q86" s="25">
        <v>445</v>
      </c>
      <c r="R86" s="27"/>
      <c r="S86" s="25">
        <f t="shared" si="6"/>
        <v>1253</v>
      </c>
      <c r="T86" s="25">
        <f t="shared" si="7"/>
        <v>2506</v>
      </c>
      <c r="U86" s="18"/>
      <c r="V86" s="18"/>
      <c r="W86" s="25"/>
      <c r="X86" s="78" t="s">
        <v>1311</v>
      </c>
    </row>
    <row r="87" ht="20" customHeight="1" spans="1:24">
      <c r="A87" s="95" t="s">
        <v>1288</v>
      </c>
      <c r="B87" s="17">
        <v>84</v>
      </c>
      <c r="C87" s="27" t="s">
        <v>509</v>
      </c>
      <c r="D87" s="25" t="s">
        <v>1312</v>
      </c>
      <c r="E87" s="17" t="s">
        <v>1313</v>
      </c>
      <c r="F87" s="20" t="str">
        <f t="shared" si="4"/>
        <v>男</v>
      </c>
      <c r="G87" s="17">
        <f t="shared" si="5"/>
        <v>79</v>
      </c>
      <c r="H87" s="17" t="s">
        <v>554</v>
      </c>
      <c r="I87" s="17" t="s">
        <v>1314</v>
      </c>
      <c r="J87" s="17"/>
      <c r="K87" s="25"/>
      <c r="L87" s="17" t="s">
        <v>1315</v>
      </c>
      <c r="M87" s="27"/>
      <c r="N87" s="27" t="s">
        <v>939</v>
      </c>
      <c r="O87" s="27" t="s">
        <v>10</v>
      </c>
      <c r="P87" s="25">
        <v>808</v>
      </c>
      <c r="Q87" s="25">
        <v>445</v>
      </c>
      <c r="R87" s="27"/>
      <c r="S87" s="25">
        <f t="shared" si="6"/>
        <v>1253</v>
      </c>
      <c r="T87" s="25">
        <f t="shared" si="7"/>
        <v>2506</v>
      </c>
      <c r="U87" s="18"/>
      <c r="V87" s="18"/>
      <c r="W87" s="25"/>
      <c r="X87" s="78" t="s">
        <v>1176</v>
      </c>
    </row>
    <row r="88" ht="20" customHeight="1" spans="1:24">
      <c r="A88" s="95" t="s">
        <v>1288</v>
      </c>
      <c r="B88" s="17">
        <v>85</v>
      </c>
      <c r="C88" s="27" t="s">
        <v>509</v>
      </c>
      <c r="D88" s="25" t="s">
        <v>1316</v>
      </c>
      <c r="E88" s="17" t="s">
        <v>1317</v>
      </c>
      <c r="F88" s="20" t="str">
        <f t="shared" si="4"/>
        <v>男</v>
      </c>
      <c r="G88" s="17">
        <f t="shared" si="5"/>
        <v>68</v>
      </c>
      <c r="H88" s="17" t="s">
        <v>1318</v>
      </c>
      <c r="I88" s="105" t="s">
        <v>1319</v>
      </c>
      <c r="J88" s="105" t="s">
        <v>1320</v>
      </c>
      <c r="K88" s="25"/>
      <c r="L88" s="17"/>
      <c r="M88" s="27"/>
      <c r="N88" s="27" t="s">
        <v>939</v>
      </c>
      <c r="O88" s="27" t="s">
        <v>10</v>
      </c>
      <c r="P88" s="25">
        <v>808</v>
      </c>
      <c r="Q88" s="25">
        <v>445</v>
      </c>
      <c r="R88" s="27"/>
      <c r="S88" s="25">
        <f t="shared" si="6"/>
        <v>1253</v>
      </c>
      <c r="T88" s="25">
        <f t="shared" si="7"/>
        <v>2506</v>
      </c>
      <c r="U88" s="18"/>
      <c r="V88" s="18"/>
      <c r="W88" s="25"/>
      <c r="X88" s="78" t="s">
        <v>1321</v>
      </c>
    </row>
    <row r="89" ht="20" customHeight="1" spans="1:24">
      <c r="A89" s="95" t="s">
        <v>1288</v>
      </c>
      <c r="B89" s="17">
        <v>86</v>
      </c>
      <c r="C89" s="27" t="s">
        <v>509</v>
      </c>
      <c r="D89" s="25" t="s">
        <v>1322</v>
      </c>
      <c r="E89" s="17" t="s">
        <v>1323</v>
      </c>
      <c r="F89" s="20" t="str">
        <f t="shared" si="4"/>
        <v>男</v>
      </c>
      <c r="G89" s="17">
        <f t="shared" si="5"/>
        <v>80</v>
      </c>
      <c r="H89" s="17" t="s">
        <v>568</v>
      </c>
      <c r="I89" s="105" t="s">
        <v>1324</v>
      </c>
      <c r="J89" s="105"/>
      <c r="K89" s="25"/>
      <c r="L89" s="17"/>
      <c r="M89" s="27"/>
      <c r="N89" s="27" t="s">
        <v>939</v>
      </c>
      <c r="O89" s="27" t="s">
        <v>10</v>
      </c>
      <c r="P89" s="25">
        <v>808</v>
      </c>
      <c r="Q89" s="25">
        <v>445</v>
      </c>
      <c r="R89" s="27"/>
      <c r="S89" s="25">
        <f t="shared" si="6"/>
        <v>1253</v>
      </c>
      <c r="T89" s="25">
        <f t="shared" si="7"/>
        <v>2506</v>
      </c>
      <c r="U89" s="18"/>
      <c r="V89" s="18"/>
      <c r="W89" s="25"/>
      <c r="X89" s="78"/>
    </row>
    <row r="90" ht="20" customHeight="1" spans="1:24">
      <c r="A90" s="95" t="s">
        <v>1288</v>
      </c>
      <c r="B90" s="17">
        <v>87</v>
      </c>
      <c r="C90" s="27" t="s">
        <v>509</v>
      </c>
      <c r="D90" s="25" t="s">
        <v>1325</v>
      </c>
      <c r="E90" s="17" t="s">
        <v>1326</v>
      </c>
      <c r="F90" s="20" t="str">
        <f t="shared" si="4"/>
        <v>男</v>
      </c>
      <c r="G90" s="17">
        <f t="shared" si="5"/>
        <v>60</v>
      </c>
      <c r="H90" s="17" t="s">
        <v>585</v>
      </c>
      <c r="I90" s="104" t="s">
        <v>1327</v>
      </c>
      <c r="J90" s="104" t="s">
        <v>957</v>
      </c>
      <c r="K90" s="25"/>
      <c r="L90" s="17"/>
      <c r="M90" s="27"/>
      <c r="N90" s="27" t="s">
        <v>1075</v>
      </c>
      <c r="O90" s="27" t="s">
        <v>10</v>
      </c>
      <c r="P90" s="25">
        <v>808</v>
      </c>
      <c r="Q90" s="25">
        <v>890</v>
      </c>
      <c r="R90" s="27"/>
      <c r="S90" s="25">
        <f t="shared" si="6"/>
        <v>1698</v>
      </c>
      <c r="T90" s="25">
        <f t="shared" si="7"/>
        <v>3396</v>
      </c>
      <c r="U90" s="18"/>
      <c r="V90" s="18"/>
      <c r="W90" s="25"/>
      <c r="X90" s="1" t="s">
        <v>1328</v>
      </c>
    </row>
    <row r="91" ht="20" customHeight="1" spans="1:24">
      <c r="A91" s="95" t="s">
        <v>1288</v>
      </c>
      <c r="B91" s="17">
        <v>88</v>
      </c>
      <c r="C91" s="27" t="s">
        <v>509</v>
      </c>
      <c r="D91" s="25" t="s">
        <v>1329</v>
      </c>
      <c r="E91" s="17" t="s">
        <v>1330</v>
      </c>
      <c r="F91" s="20" t="str">
        <f t="shared" si="4"/>
        <v>男</v>
      </c>
      <c r="G91" s="17">
        <f t="shared" si="5"/>
        <v>74</v>
      </c>
      <c r="H91" s="17" t="s">
        <v>585</v>
      </c>
      <c r="I91" s="105" t="s">
        <v>1331</v>
      </c>
      <c r="J91" s="105" t="s">
        <v>1332</v>
      </c>
      <c r="K91" s="25"/>
      <c r="L91" s="17"/>
      <c r="M91" s="27"/>
      <c r="N91" s="27" t="s">
        <v>1075</v>
      </c>
      <c r="O91" s="27" t="s">
        <v>10</v>
      </c>
      <c r="P91" s="25">
        <v>808</v>
      </c>
      <c r="Q91" s="25">
        <v>890</v>
      </c>
      <c r="R91" s="27"/>
      <c r="S91" s="25">
        <f t="shared" si="6"/>
        <v>1698</v>
      </c>
      <c r="T91" s="25">
        <f t="shared" si="7"/>
        <v>3396</v>
      </c>
      <c r="U91" s="18"/>
      <c r="V91" s="18"/>
      <c r="W91" s="25"/>
      <c r="X91" s="78"/>
    </row>
    <row r="92" ht="20" customHeight="1" spans="1:24">
      <c r="A92" s="95" t="s">
        <v>1288</v>
      </c>
      <c r="B92" s="17">
        <v>89</v>
      </c>
      <c r="C92" s="27" t="s">
        <v>509</v>
      </c>
      <c r="D92" s="25" t="s">
        <v>1333</v>
      </c>
      <c r="E92" s="17" t="s">
        <v>1334</v>
      </c>
      <c r="F92" s="20" t="str">
        <f t="shared" si="4"/>
        <v>男</v>
      </c>
      <c r="G92" s="17">
        <f t="shared" si="5"/>
        <v>69</v>
      </c>
      <c r="H92" s="17" t="s">
        <v>585</v>
      </c>
      <c r="I92" s="104" t="s">
        <v>1335</v>
      </c>
      <c r="J92" s="104" t="s">
        <v>1336</v>
      </c>
      <c r="K92" s="25"/>
      <c r="L92" s="17"/>
      <c r="M92" s="27"/>
      <c r="N92" s="27" t="s">
        <v>1075</v>
      </c>
      <c r="O92" s="27" t="s">
        <v>10</v>
      </c>
      <c r="P92" s="25">
        <v>808</v>
      </c>
      <c r="Q92" s="25">
        <v>890</v>
      </c>
      <c r="R92" s="27"/>
      <c r="S92" s="25">
        <f t="shared" si="6"/>
        <v>1698</v>
      </c>
      <c r="T92" s="25">
        <f t="shared" si="7"/>
        <v>3396</v>
      </c>
      <c r="U92" s="18" t="s">
        <v>958</v>
      </c>
      <c r="V92" s="18"/>
      <c r="W92" s="25"/>
      <c r="X92" s="78"/>
    </row>
    <row r="93" ht="20" customHeight="1" spans="1:24">
      <c r="A93" s="95" t="s">
        <v>1288</v>
      </c>
      <c r="B93" s="17">
        <v>90</v>
      </c>
      <c r="C93" s="27" t="s">
        <v>589</v>
      </c>
      <c r="D93" s="25" t="s">
        <v>1337</v>
      </c>
      <c r="E93" s="17" t="s">
        <v>1338</v>
      </c>
      <c r="F93" s="20" t="str">
        <f t="shared" si="4"/>
        <v>男</v>
      </c>
      <c r="G93" s="17">
        <f t="shared" si="5"/>
        <v>41</v>
      </c>
      <c r="H93" s="17" t="s">
        <v>595</v>
      </c>
      <c r="I93" s="17" t="s">
        <v>1339</v>
      </c>
      <c r="J93" s="17" t="s">
        <v>1336</v>
      </c>
      <c r="K93" s="25"/>
      <c r="L93" s="17" t="s">
        <v>1340</v>
      </c>
      <c r="M93" s="27"/>
      <c r="N93" s="27" t="s">
        <v>1075</v>
      </c>
      <c r="O93" s="27" t="s">
        <v>10</v>
      </c>
      <c r="P93" s="25">
        <v>808</v>
      </c>
      <c r="Q93" s="25">
        <v>890</v>
      </c>
      <c r="R93" s="17"/>
      <c r="S93" s="25">
        <f t="shared" si="6"/>
        <v>1698</v>
      </c>
      <c r="T93" s="25">
        <f t="shared" si="7"/>
        <v>3396</v>
      </c>
      <c r="U93" s="18" t="s">
        <v>958</v>
      </c>
      <c r="V93" s="18"/>
      <c r="W93" s="25"/>
      <c r="X93" s="77" t="s">
        <v>1341</v>
      </c>
    </row>
    <row r="94" ht="20" customHeight="1" spans="1:24">
      <c r="A94" s="95" t="s">
        <v>1288</v>
      </c>
      <c r="B94" s="17">
        <v>91</v>
      </c>
      <c r="C94" s="27" t="s">
        <v>589</v>
      </c>
      <c r="D94" s="189" t="s">
        <v>1342</v>
      </c>
      <c r="E94" s="17" t="s">
        <v>1343</v>
      </c>
      <c r="F94" s="20" t="str">
        <f t="shared" si="4"/>
        <v>男</v>
      </c>
      <c r="G94" s="17">
        <f t="shared" si="5"/>
        <v>26</v>
      </c>
      <c r="H94" s="17" t="s">
        <v>653</v>
      </c>
      <c r="I94" s="17" t="s">
        <v>1344</v>
      </c>
      <c r="J94" s="17" t="s">
        <v>1345</v>
      </c>
      <c r="K94" s="25"/>
      <c r="L94" s="17" t="s">
        <v>1346</v>
      </c>
      <c r="M94" s="27">
        <v>15735557026</v>
      </c>
      <c r="N94" s="26" t="s">
        <v>1075</v>
      </c>
      <c r="O94" s="27" t="s">
        <v>10</v>
      </c>
      <c r="P94" s="25">
        <v>808</v>
      </c>
      <c r="Q94" s="25">
        <v>890</v>
      </c>
      <c r="R94" s="17"/>
      <c r="S94" s="25">
        <f t="shared" si="6"/>
        <v>1698</v>
      </c>
      <c r="T94" s="25">
        <f t="shared" si="7"/>
        <v>3396</v>
      </c>
      <c r="U94" s="18"/>
      <c r="V94" s="18"/>
      <c r="W94" s="25"/>
      <c r="X94" s="77" t="s">
        <v>1347</v>
      </c>
    </row>
    <row r="95" ht="20" customHeight="1" spans="1:24">
      <c r="A95" s="95" t="s">
        <v>1288</v>
      </c>
      <c r="B95" s="17">
        <v>92</v>
      </c>
      <c r="C95" s="27" t="s">
        <v>702</v>
      </c>
      <c r="D95" s="179" t="s">
        <v>1348</v>
      </c>
      <c r="E95" s="17" t="s">
        <v>1349</v>
      </c>
      <c r="F95" s="20" t="str">
        <f t="shared" si="4"/>
        <v>男</v>
      </c>
      <c r="G95" s="17">
        <f t="shared" si="5"/>
        <v>71</v>
      </c>
      <c r="H95" s="17" t="s">
        <v>703</v>
      </c>
      <c r="I95" s="179" t="s">
        <v>1350</v>
      </c>
      <c r="J95" s="17"/>
      <c r="K95" s="17"/>
      <c r="L95" s="17" t="s">
        <v>1351</v>
      </c>
      <c r="M95" s="17">
        <v>15513121693</v>
      </c>
      <c r="N95" s="17" t="s">
        <v>1075</v>
      </c>
      <c r="O95" s="27" t="s">
        <v>10</v>
      </c>
      <c r="P95" s="25">
        <v>808</v>
      </c>
      <c r="Q95" s="25">
        <v>890</v>
      </c>
      <c r="R95" s="17"/>
      <c r="S95" s="25">
        <f t="shared" si="6"/>
        <v>1698</v>
      </c>
      <c r="T95" s="25">
        <f t="shared" si="7"/>
        <v>3396</v>
      </c>
      <c r="U95" s="18"/>
      <c r="V95" s="18"/>
      <c r="W95" s="25"/>
      <c r="X95" s="77" t="s">
        <v>1352</v>
      </c>
    </row>
    <row r="96" ht="20" customHeight="1" spans="1:23">
      <c r="A96" s="95"/>
      <c r="B96" s="96"/>
      <c r="C96" s="96"/>
      <c r="D96" s="97"/>
      <c r="E96" s="96"/>
      <c r="F96" s="96"/>
      <c r="G96" s="96"/>
      <c r="H96" s="96"/>
      <c r="I96" s="106"/>
      <c r="J96" s="96"/>
      <c r="K96" s="96"/>
      <c r="L96" s="96"/>
      <c r="M96" s="96"/>
      <c r="N96" s="96"/>
      <c r="O96" s="96"/>
      <c r="P96" s="107"/>
      <c r="Q96" s="96"/>
      <c r="R96" s="96"/>
      <c r="S96" s="96"/>
      <c r="T96" s="96"/>
      <c r="U96" s="109"/>
      <c r="V96" s="109"/>
      <c r="W96" s="96"/>
    </row>
    <row r="97" ht="20" customHeight="1" spans="1:23">
      <c r="A97" s="95"/>
      <c r="B97" s="96"/>
      <c r="C97" s="96"/>
      <c r="D97" s="97"/>
      <c r="E97" s="96"/>
      <c r="F97" s="96"/>
      <c r="G97" s="96"/>
      <c r="H97" s="96"/>
      <c r="I97" s="106"/>
      <c r="J97" s="96"/>
      <c r="K97" s="96"/>
      <c r="L97" s="96"/>
      <c r="M97" s="96"/>
      <c r="N97" s="96"/>
      <c r="O97" s="96"/>
      <c r="P97" s="107">
        <f t="shared" ref="P97:T97" si="8">SUM(P4:P96)</f>
        <v>75736</v>
      </c>
      <c r="Q97" s="107">
        <f t="shared" si="8"/>
        <v>46191</v>
      </c>
      <c r="R97" s="96"/>
      <c r="S97" s="107">
        <f t="shared" si="8"/>
        <v>121927</v>
      </c>
      <c r="T97" s="107">
        <f t="shared" si="8"/>
        <v>243854</v>
      </c>
      <c r="U97" s="109"/>
      <c r="V97" s="109"/>
      <c r="W97" s="96"/>
    </row>
  </sheetData>
  <autoFilter xmlns:etc="http://www.wps.cn/officeDocument/2017/etCustomData" ref="A3:AB95" etc:filterBottomFollowUsedRange="0">
    <extLst/>
  </autoFilter>
  <mergeCells count="2">
    <mergeCell ref="B1:W1"/>
    <mergeCell ref="P2:Q2"/>
  </mergeCells>
  <conditionalFormatting sqref="E11">
    <cfRule type="duplicateValues" dxfId="0" priority="4"/>
  </conditionalFormatting>
  <conditionalFormatting sqref="E13">
    <cfRule type="duplicateValues" dxfId="0" priority="3"/>
  </conditionalFormatting>
  <conditionalFormatting sqref="E16">
    <cfRule type="duplicateValues" dxfId="0" priority="5"/>
  </conditionalFormatting>
  <conditionalFormatting sqref="E44">
    <cfRule type="duplicateValues" dxfId="0" priority="1"/>
  </conditionalFormatting>
  <conditionalFormatting sqref="E77">
    <cfRule type="duplicateValues" dxfId="0" priority="2"/>
  </conditionalFormatting>
  <dataValidations count="1">
    <dataValidation type="list" allowBlank="1" showInputMessage="1" showErrorMessage="1" sqref="N47">
      <formula1>"自理,半自理,全护理"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1 " > < c o m m e n t   s : r e f = " G 2 1 2 "   r g b C l r = " E 7 C F D 0 " / > < c o m m e n t   s : r e f = " C 6 6 0 "   r g b C l r = " E 7 C F D 0 " / > < c o m m e n t   s : r e f = " C 6 6 1 "   r g b C l r = " E 7 C F D 0 " / > < / c o m m e n t L i s t > < c o m m e n t L i s t   s h e e t S t i d = " 2 6 " > < c o m m e n t   s : r e f = " D 4 9 "   r g b C l r = " E 7 D 2 6 8 " / > < c o m m e n t   s : r e f = " D 5 1 "   r g b C l r = " E 7 D 2 6 8 " / > < c o m m e n t   s : r e f = " D 8 4 "   r g b C l r = " E 7 D 2 6 8 " / > < c o m m e n t   s : r e f = " D 8 7 "   r g b C l r = " E 7 D 2 6 8 " / > < c o m m e n t   s : r e f = " D 1 0 0 "   r g b C l r = " E 7 D 2 6 8 " / > < c o m m e n t   s : r e f = " D 1 0 5 "   r g b C l r = " E 7 D 2 6 8 " / > < c o m m e n t   s : r e f = " E 1 2 3 "   r g b C l r = " E 7 D 2 6 8 " / > < c o m m e n t   s : r e f = " F 1 2 3 "   r g b C l r = " E 7 D 2 6 8 " / > < c o m m e n t   s : r e f = " G 1 2 3 "   r g b C l r = " E 7 D 2 6 8 " / > < c o m m e n t   s : r e f = " D 1 4 5 "   r g b C l r = " E 7 D 2 6 8 " / > < c o m m e n t   s : r e f = " D 1 4 6 "   r g b C l r = " E 7 D 2 6 8 " / > < c o m m e n t   s : r e f = " D 1 5 8 "   r g b C l r = " E 7 D 2 6 8 " / > < c o m m e n t   s : r e f = " D 2 0 5 "   r g b C l r = " E 7 D 2 6 8 " / > < c o m m e n t   s : r e f = " D 2 2 9 "   r g b C l r = " E 7 D 2 6 8 " / > < c o m m e n t   s : r e f = " D 2 3 6 "   r g b C l r = " E 7 D 2 6 8 " / > < c o m m e n t   s : r e f = " D 2 8 1 "   r g b C l r = " E 7 D 2 6 8 " / > < c o m m e n t   s : r e f = " E 3 6 9 "   r g b C l r = " E 7 D 2 6 8 " / > < c o m m e n t   s : r e f = " F 3 6 9 "   r g b C l r = " E 7 D 2 6 8 " / > < c o m m e n t   s : r e f = " G 3 6 9 "   r g b C l r = " E 7 D 2 6 8 " / > < c o m m e n t   s : r e f = " D 3 7 5 "   r g b C l r = " E 7 D 2 6 8 " / > < c o m m e n t   s : r e f = " D 4 3 3 "   r g b C l r = " E 7 D 2 6 8 " / > < c o m m e n t   s : r e f = " D 4 5 7 "   r g b C l r = " E 7 D 2 6 8 " / > < c o m m e n t   s : r e f = " D 4 7 8 "   r g b C l r = " E 7 D 2 6 8 " / > < c o m m e n t   s : r e f = " D 4 8 0 "   r g b C l r = " E 7 D 2 6 8 " / > < c o m m e n t   s : r e f = " D 4 9 2 "   r g b C l r = " E 7 D 2 6 8 " / > < c o m m e n t   s : r e f = " D 4 9 8 "   r g b C l r = " E 7 D 2 6 8 " / > < c o m m e n t   s : r e f = " D 5 0 8 "   r g b C l r = " E 7 D 2 6 8 " / > < c o m m e n t   s : r e f = " D 5 2 4 "   r g b C l r = " E 7 D 2 6 8 " / > < c o m m e n t   s : r e f = " D 5 3 6 "   r g b C l r = " E 7 D 2 6 8 " / > < c o m m e n t   s : r e f = " D 5 5 1 "   r g b C l r = " E 7 D 2 6 8 " / > < c o m m e n t   s : r e f = " D 5 5 4 "   r g b C l r = " E 7 D 2 6 8 " / > < c o m m e n t   s : r e f = " D 6 1 1 "   r g b C l r = " E 7 D 2 6 8 " / > < c o m m e n t   s : r e f = " D 6 2 6 "   r g b C l r = " E 7 D 2 6 8 " / > < c o m m e n t   s : r e f = " D 6 3 8 "   r g b C l r = " E 7 D 2 6 8 " / > < c o m m e n t   s : r e f = " D 6 9 2 "   r g b C l r = " E 7 D 2 6 8 " / > < c o m m e n t   s : r e f = " D 6 9 8 "   r g b C l r = " E 7 D 2 6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分散</vt:lpstr>
      <vt:lpstr>集中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WPS_1669346926</cp:lastModifiedBy>
  <dcterms:created xsi:type="dcterms:W3CDTF">2006-10-26T19:21:00Z</dcterms:created>
  <dcterms:modified xsi:type="dcterms:W3CDTF">2025-05-23T02:04:37Z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470C75C151534E44B020C03897830507_13</vt:lpwstr>
  </property>
  <property fmtid="{D5CDD505-2E9C-101B-9397-08002B2CF9AE}" pid="4" name="KSOReadingLayout">
    <vt:bool>true</vt:bool>
  </property>
</Properties>
</file>